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RIMO TRIMESTRE 202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<sst xmlns="http://schemas.openxmlformats.org/spreadsheetml/2006/main" count="5996" uniqueCount="500">
  <si>
    <t xml:space="preserve">A.F.M. FARMACIE COMUNALI FERRARA S.R.L. - Pagamenti primo trimestre 2021</t>
  </si>
  <si>
    <t xml:space="preserve">Data disposizione pagamento</t>
  </si>
  <si>
    <t xml:space="preserve">Data scadenza</t>
  </si>
  <si>
    <t xml:space="preserve">Beneficiario</t>
  </si>
  <si>
    <t xml:space="preserve">Importo pagato</t>
  </si>
  <si>
    <t xml:space="preserve">Descrizione </t>
  </si>
  <si>
    <t xml:space="preserve">04/01/2021</t>
  </si>
  <si>
    <t xml:space="preserve">17/11/2020</t>
  </si>
  <si>
    <t xml:space="preserve">MVE DISTRIBUZIONE SRLS</t>
  </si>
  <si>
    <t xml:space="preserve">acquisto beni e servizi</t>
  </si>
  <si>
    <t xml:space="preserve">MVE DISTRIBUZIONE SRLS Totale</t>
  </si>
  <si>
    <t xml:space="preserve">22/11/2020</t>
  </si>
  <si>
    <t xml:space="preserve">PIETRASANTA PHARMA S.p.A.</t>
  </si>
  <si>
    <t xml:space="preserve">PIETRASANTA PHARMA S.p.A. Totale</t>
  </si>
  <si>
    <t xml:space="preserve">23/12/2020</t>
  </si>
  <si>
    <t xml:space="preserve">TELEPASS SPA</t>
  </si>
  <si>
    <t xml:space="preserve">TELEPASS SPA Totale</t>
  </si>
  <si>
    <t xml:space="preserve">30/12/2020</t>
  </si>
  <si>
    <t xml:space="preserve">COMIFAR DISTRIBUZIONE S.P.A.</t>
  </si>
  <si>
    <t xml:space="preserve">COMIFAR DISTRIBUZIONE S.P.A. Totale</t>
  </si>
  <si>
    <t xml:space="preserve">31/12/2020</t>
  </si>
  <si>
    <t xml:space="preserve">B.T.V. S.p.A.</t>
  </si>
  <si>
    <t xml:space="preserve">B.T.V. S.p.A. Totale</t>
  </si>
  <si>
    <t xml:space="preserve">GLAXOSMITHKLINE CONSUMER HEALTHCARE SRL</t>
  </si>
  <si>
    <t xml:space="preserve">GLAXOSMITHKLINE CONSUMER HEALTHCARE SRL Totale</t>
  </si>
  <si>
    <t xml:space="preserve">ICIM  INTERNATIONAL S.p.A.</t>
  </si>
  <si>
    <t xml:space="preserve">ICIM  INTERNATIONAL S.p.A. Totale</t>
  </si>
  <si>
    <t xml:space="preserve">05/01/2021</t>
  </si>
  <si>
    <t xml:space="preserve">BPER BANCA SPA</t>
  </si>
  <si>
    <t xml:space="preserve">BPER BANCA SPA Totale</t>
  </si>
  <si>
    <t xml:space="preserve">28/02/2021</t>
  </si>
  <si>
    <t xml:space="preserve">LEASYS S.p.A.</t>
  </si>
  <si>
    <t xml:space="preserve">LEASYS S.p.A. Totale</t>
  </si>
  <si>
    <t xml:space="preserve">07/01/2021</t>
  </si>
  <si>
    <t xml:space="preserve">AWHY S.R.L.</t>
  </si>
  <si>
    <t xml:space="preserve">AWHY S.R.L. Totale</t>
  </si>
  <si>
    <t xml:space="preserve">ABOCA  S.P.A. SOCIETA' AGRICOLA</t>
  </si>
  <si>
    <t xml:space="preserve">ABOCA  S.P.A. SOCIETA' AGRICOLA Totale</t>
  </si>
  <si>
    <t xml:space="preserve">01/01/2021</t>
  </si>
  <si>
    <t xml:space="preserve">PHARMAIDEA S.r.l.</t>
  </si>
  <si>
    <t xml:space="preserve">PHARMAIDEA S.r.l. Totale</t>
  </si>
  <si>
    <t xml:space="preserve">02/01/2021</t>
  </si>
  <si>
    <t xml:space="preserve">CAUDALIE ITALIA (da 01/01/2019)</t>
  </si>
  <si>
    <t xml:space="preserve">CAUDALIE ITALIA (da 01/01/2019) Totale</t>
  </si>
  <si>
    <t xml:space="preserve">03/01/2021</t>
  </si>
  <si>
    <t xml:space="preserve">CHIESI FARMACEUTICI SPA</t>
  </si>
  <si>
    <t xml:space="preserve">CHIESI FARMACEUTICI SPA Totale</t>
  </si>
  <si>
    <t xml:space="preserve">FERRARAVETRO di Squarzoni L. &amp; C.</t>
  </si>
  <si>
    <t xml:space="preserve">FERRARAVETRO di Squarzoni L. &amp; C. Totale</t>
  </si>
  <si>
    <t xml:space="preserve">PERRIGO ITALIA S.r.l. (ex CHEFARO PHARMA</t>
  </si>
  <si>
    <t xml:space="preserve">PERRIGO ITALIA S.r.l. (ex CHEFARO PHARMA Totale</t>
  </si>
  <si>
    <t xml:space="preserve">LABORATOIRES SVR ITALIA SRL</t>
  </si>
  <si>
    <t xml:space="preserve">LABORATOIRES SVR ITALIA SRL Totale</t>
  </si>
  <si>
    <t xml:space="preserve">VIATRIS PHARMA SRL (ex PFIZER ESTABLISH)</t>
  </si>
  <si>
    <t xml:space="preserve">VIATRIS PHARMA SRL (ex PFIZER ESTABLISH) Totale</t>
  </si>
  <si>
    <t xml:space="preserve">NOVARTIS FARMA S.P.A</t>
  </si>
  <si>
    <t xml:space="preserve">NOVARTIS FARMA S.P.A Totale</t>
  </si>
  <si>
    <t xml:space="preserve">06/01/2021</t>
  </si>
  <si>
    <t xml:space="preserve">Medifarma S.r.l.</t>
  </si>
  <si>
    <t xml:space="preserve">Medifarma S.r.l. Totale</t>
  </si>
  <si>
    <t xml:space="preserve">7 PIXEL</t>
  </si>
  <si>
    <t xml:space="preserve">7 PIXEL Totale</t>
  </si>
  <si>
    <t xml:space="preserve">ALFASIGMA S.p.A.</t>
  </si>
  <si>
    <t xml:space="preserve">ALFASIGMA S.p.A. Totale</t>
  </si>
  <si>
    <t xml:space="preserve">G.B. CANANI di Fornito Maria &amp; C. SAS</t>
  </si>
  <si>
    <t xml:space="preserve">G.B. CANANI di Fornito Maria &amp; C. SAS Totale</t>
  </si>
  <si>
    <t xml:space="preserve">GHETTI DOTT. ANDREA</t>
  </si>
  <si>
    <t xml:space="preserve">GHETTI DOTT. ANDREA Totale</t>
  </si>
  <si>
    <t xml:space="preserve">IBSA FARMACEUTICI ITALIA SRL</t>
  </si>
  <si>
    <t xml:space="preserve">IBSA FARMACEUTICI ITALIA SRL Totale</t>
  </si>
  <si>
    <t xml:space="preserve">PASQUALI S.R.L.</t>
  </si>
  <si>
    <t xml:space="preserve">PASQUALI S.R.L. Totale</t>
  </si>
  <si>
    <t xml:space="preserve">CERON DR. MARCO</t>
  </si>
  <si>
    <t xml:space="preserve">CERON DR. MARCO Totale</t>
  </si>
  <si>
    <t xml:space="preserve">08/01/2021</t>
  </si>
  <si>
    <t xml:space="preserve">CAVALLINI ANNA</t>
  </si>
  <si>
    <t xml:space="preserve">affitti</t>
  </si>
  <si>
    <t xml:space="preserve">CAVALLINI ANNA Totale</t>
  </si>
  <si>
    <t xml:space="preserve">11/01/2021</t>
  </si>
  <si>
    <t xml:space="preserve">GRUPPO HERA SPA</t>
  </si>
  <si>
    <t xml:space="preserve">GRUPPO HERA SPA Totale</t>
  </si>
  <si>
    <t xml:space="preserve">12/02/2021</t>
  </si>
  <si>
    <t xml:space="preserve">CERTA THESIS SRL</t>
  </si>
  <si>
    <t xml:space="preserve">CERTA THESIS SRL Totale</t>
  </si>
  <si>
    <t xml:space="preserve">13/01/2021</t>
  </si>
  <si>
    <t xml:space="preserve">LUCIANO MAURO</t>
  </si>
  <si>
    <t xml:space="preserve">LUCIANO MAURO Totale</t>
  </si>
  <si>
    <t xml:space="preserve">25/01/2021</t>
  </si>
  <si>
    <t xml:space="preserve">RAG. IVANO VECCHI</t>
  </si>
  <si>
    <t xml:space="preserve">RAG. IVANO VECCHI Totale</t>
  </si>
  <si>
    <t xml:space="preserve">04/02/2021</t>
  </si>
  <si>
    <t xml:space="preserve">IRENE GNANI Dottore Commercialista</t>
  </si>
  <si>
    <t xml:space="preserve">IRENE GNANI Dottore Commercialista Totale</t>
  </si>
  <si>
    <t xml:space="preserve">18/01/2021</t>
  </si>
  <si>
    <t xml:space="preserve">09/01/2021</t>
  </si>
  <si>
    <t xml:space="preserve">ASTRAZENECA S.P.A.</t>
  </si>
  <si>
    <t xml:space="preserve">ASTRAZENECA S.P.A. Totale</t>
  </si>
  <si>
    <t xml:space="preserve">RECKITT BENCKISER HEALTHCARE S.P.A.</t>
  </si>
  <si>
    <t xml:space="preserve">RECKITT BENCKISER HEALTHCARE S.P.A. Totale</t>
  </si>
  <si>
    <t xml:space="preserve">ZAMBON  ITALIA SRL</t>
  </si>
  <si>
    <t xml:space="preserve">ZAMBON  ITALIA SRL Totale</t>
  </si>
  <si>
    <t xml:space="preserve">10/01/2021</t>
  </si>
  <si>
    <t xml:space="preserve">BAYER  S.P.A.</t>
  </si>
  <si>
    <t xml:space="preserve">BAYER  S.P.A. Totale</t>
  </si>
  <si>
    <t xml:space="preserve">GR FARMA S.r.l.</t>
  </si>
  <si>
    <t xml:space="preserve">GR FARMA S.r.l. Totale</t>
  </si>
  <si>
    <t xml:space="preserve">Istituto Ganassini S.p.A.</t>
  </si>
  <si>
    <t xml:space="preserve">Istituto Ganassini S.p.A. Totale</t>
  </si>
  <si>
    <t xml:space="preserve">PIERRE FABRE ITALIA SPA</t>
  </si>
  <si>
    <t xml:space="preserve">PIERRE FABRE ITALIA SPA Totale</t>
  </si>
  <si>
    <t xml:space="preserve">12/01/2021</t>
  </si>
  <si>
    <t xml:space="preserve">ANGELINI PHARMA SpA (ex A.C.R.A.F.)</t>
  </si>
  <si>
    <t xml:space="preserve">ANGELINI PHARMA SpA (ex A.C.R.A.F.) Totale</t>
  </si>
  <si>
    <t xml:space="preserve">Estée Lauder S.r.l.</t>
  </si>
  <si>
    <t xml:space="preserve">Estée Lauder S.r.l. Totale</t>
  </si>
  <si>
    <t xml:space="preserve">L'OREAL ITALIA SpA</t>
  </si>
  <si>
    <t xml:space="preserve">L'OREAL ITALIA SpA Totale</t>
  </si>
  <si>
    <t xml:space="preserve">ALLOGA (ITALIA) SRL</t>
  </si>
  <si>
    <t xml:space="preserve">ALLOGA (ITALIA) SRL Totale</t>
  </si>
  <si>
    <t xml:space="preserve">ANFATIS CENTRO S.P.A.</t>
  </si>
  <si>
    <t xml:space="preserve">ANFATIS CENTRO S.P.A. Totale</t>
  </si>
  <si>
    <t xml:space="preserve">CO.DI.FI. s.r.l.</t>
  </si>
  <si>
    <t xml:space="preserve">CO.DI.FI. s.r.l. Totale</t>
  </si>
  <si>
    <t xml:space="preserve">SANOFI SRL</t>
  </si>
  <si>
    <t xml:space="preserve">SANOFI SRL Totale</t>
  </si>
  <si>
    <t xml:space="preserve">SOFAR  S.P.A.</t>
  </si>
  <si>
    <t xml:space="preserve">SOFAR  S.P.A. Totale</t>
  </si>
  <si>
    <t xml:space="preserve">14/01/2021</t>
  </si>
  <si>
    <t xml:space="preserve">FERRARA BAR TRATTORIA di B. Callegaro</t>
  </si>
  <si>
    <t xml:space="preserve">FERRARA BAR TRATTORIA di B. Callegaro Totale</t>
  </si>
  <si>
    <t xml:space="preserve">15/01/2021</t>
  </si>
  <si>
    <t xml:space="preserve">16/01/2021</t>
  </si>
  <si>
    <t xml:space="preserve">LABORATOIRE NUXE ITALIA SRL</t>
  </si>
  <si>
    <t xml:space="preserve">LABORATOIRE NUXE ITALIA SRL Totale</t>
  </si>
  <si>
    <t xml:space="preserve">17/01/2021</t>
  </si>
  <si>
    <t xml:space="preserve">STUDIO MILAN S.n.c. CONS. DEL LAVORO</t>
  </si>
  <si>
    <t xml:space="preserve">STUDIO MILAN S.n.c. CONS. DEL LAVORO Totale</t>
  </si>
  <si>
    <t xml:space="preserve">21/01/2021</t>
  </si>
  <si>
    <t xml:space="preserve">10/04/2021</t>
  </si>
  <si>
    <t xml:space="preserve">19/02/2021</t>
  </si>
  <si>
    <t xml:space="preserve">AVV. DE NUNZIO MARCO</t>
  </si>
  <si>
    <t xml:space="preserve">AVV. DE NUNZIO MARCO Totale</t>
  </si>
  <si>
    <t xml:space="preserve">TELECOM ITALIA-TIM S.p.A.</t>
  </si>
  <si>
    <t xml:space="preserve">TELECOM ITALIA-TIM S.p.A. Totale</t>
  </si>
  <si>
    <t xml:space="preserve">26/01/2021</t>
  </si>
  <si>
    <t xml:space="preserve">31/05/2021</t>
  </si>
  <si>
    <t xml:space="preserve">ARTSANA  S.P.A.</t>
  </si>
  <si>
    <t xml:space="preserve">ARTSANA  S.P.A. Totale</t>
  </si>
  <si>
    <t xml:space="preserve">27/01/2021</t>
  </si>
  <si>
    <t xml:space="preserve">21/02/2021</t>
  </si>
  <si>
    <t xml:space="preserve">Facebook Ireland Limited</t>
  </si>
  <si>
    <t xml:space="preserve">Facebook Ireland Limited Totale</t>
  </si>
  <si>
    <t xml:space="preserve">14/05/2021</t>
  </si>
  <si>
    <t xml:space="preserve">29/01/2021</t>
  </si>
  <si>
    <t xml:space="preserve">GRUPPO HERA COM</t>
  </si>
  <si>
    <t xml:space="preserve">GRUPPO HERA COM Totale</t>
  </si>
  <si>
    <t xml:space="preserve">31/01/2021</t>
  </si>
  <si>
    <t xml:space="preserve">01/02/2021</t>
  </si>
  <si>
    <t xml:space="preserve">14/12/2020</t>
  </si>
  <si>
    <t xml:space="preserve">LABORATOIRES FILORGA COSMET. ITALIA SRL</t>
  </si>
  <si>
    <t xml:space="preserve">LABORATOIRES FILORGA COSMET. ITALIA SRL Totale</t>
  </si>
  <si>
    <t xml:space="preserve">ENI SPA</t>
  </si>
  <si>
    <t xml:space="preserve">ENI SPA Totale</t>
  </si>
  <si>
    <t xml:space="preserve">NEXI PAYMENTS S.p.A.</t>
  </si>
  <si>
    <t xml:space="preserve">NEXI PAYMENTS S.p.A. Totale</t>
  </si>
  <si>
    <t xml:space="preserve">ESSITY ITALY SpA</t>
  </si>
  <si>
    <t xml:space="preserve">ESSITY ITALY SpA Totale</t>
  </si>
  <si>
    <t xml:space="preserve">ISDIN S.r.l.</t>
  </si>
  <si>
    <t xml:space="preserve">ISDIN S.r.l. Totale</t>
  </si>
  <si>
    <t xml:space="preserve">19/01/2021</t>
  </si>
  <si>
    <t xml:space="preserve">20/01/2021</t>
  </si>
  <si>
    <t xml:space="preserve">22/01/2021</t>
  </si>
  <si>
    <t xml:space="preserve">23/01/2021</t>
  </si>
  <si>
    <t xml:space="preserve">24/01/2021</t>
  </si>
  <si>
    <t xml:space="preserve">28/01/2021</t>
  </si>
  <si>
    <t xml:space="preserve">UNICO LA FARMACIA DEI FARMACISTI SPA</t>
  </si>
  <si>
    <t xml:space="preserve">UNICO LA FARMACIA DEI FARMACISTI SPA Totale</t>
  </si>
  <si>
    <t xml:space="preserve">SOLGAR ITALIA MULTINUTRIENT S.P.A.</t>
  </si>
  <si>
    <t xml:space="preserve">SOLGAR ITALIA MULTINUTRIENT S.P.A. Totale</t>
  </si>
  <si>
    <t xml:space="preserve">SATISPAY EUROPE S.A.</t>
  </si>
  <si>
    <t xml:space="preserve">SATISPAY EUROPE S.A. Totale</t>
  </si>
  <si>
    <t xml:space="preserve">02/02/2021</t>
  </si>
  <si>
    <t xml:space="preserve">03/02/2021</t>
  </si>
  <si>
    <t xml:space="preserve">04/11/2020</t>
  </si>
  <si>
    <t xml:space="preserve">ASPES S.p.A.</t>
  </si>
  <si>
    <t xml:space="preserve">ASPES S.p.A. Totale</t>
  </si>
  <si>
    <t xml:space="preserve">05/02/2021</t>
  </si>
  <si>
    <t xml:space="preserve">BIOPSYBELL SRL</t>
  </si>
  <si>
    <t xml:space="preserve">BIOPSYBELL SRL Totale</t>
  </si>
  <si>
    <t xml:space="preserve">ORGANON ITALIA SRL (ex ESSEX  ITALIA)</t>
  </si>
  <si>
    <t xml:space="preserve">ORGANON ITALIA SRL (ex ESSEX  ITALIA) Totale</t>
  </si>
  <si>
    <t xml:space="preserve">SUN PHARMA ITALIA SPA</t>
  </si>
  <si>
    <t xml:space="preserve">SUN PHARMA ITALIA SPA Totale</t>
  </si>
  <si>
    <t xml:space="preserve">CNS Società cooperativa</t>
  </si>
  <si>
    <t xml:space="preserve">CNS Società cooperativa Totale</t>
  </si>
  <si>
    <t xml:space="preserve">DR. SCHAR AG SPA (Da 01/01/2012)</t>
  </si>
  <si>
    <t xml:space="preserve">DR. SCHAR AG SPA (Da 01/01/2012) Totale</t>
  </si>
  <si>
    <t xml:space="preserve">STOROPACK ITALIA SRL</t>
  </si>
  <si>
    <t xml:space="preserve">STOROPACK ITALIA SRL Totale</t>
  </si>
  <si>
    <t xml:space="preserve">BRICOMAN ITALIA SRL</t>
  </si>
  <si>
    <t xml:space="preserve">BRICOMAN ITALIA SRL Totale</t>
  </si>
  <si>
    <t xml:space="preserve">CRISTALFARMA S.r.l.</t>
  </si>
  <si>
    <t xml:space="preserve">CRISTALFARMA S.r.l. Totale</t>
  </si>
  <si>
    <t xml:space="preserve">BORGHETTI PHARMA SRL</t>
  </si>
  <si>
    <t xml:space="preserve">BORGHETTI PHARMA SRL Totale</t>
  </si>
  <si>
    <t xml:space="preserve">BEGHI DR. ANDREA</t>
  </si>
  <si>
    <t xml:space="preserve">BEGHI DR. ANDREA Totale</t>
  </si>
  <si>
    <t xml:space="preserve">HEALTH &amp; HAPPINESS ITALY SRL (H&amp;H)</t>
  </si>
  <si>
    <t xml:space="preserve">HEALTH &amp; HAPPINESS ITALY SRL (H&amp;H) Totale</t>
  </si>
  <si>
    <t xml:space="preserve">LEO PHARMA S.p.A.</t>
  </si>
  <si>
    <t xml:space="preserve">LEO PHARMA S.p.A. Totale</t>
  </si>
  <si>
    <t xml:space="preserve">GIULIANI S.P.A.</t>
  </si>
  <si>
    <t xml:space="preserve">GIULIANI S.P.A. Totale</t>
  </si>
  <si>
    <t xml:space="preserve">JOHNSON &amp; JOHNSON S.P.A.</t>
  </si>
  <si>
    <t xml:space="preserve">JOHNSON &amp; JOHNSON S.P.A. Totale</t>
  </si>
  <si>
    <t xml:space="preserve">PLURIPHARMA  S.r.l.</t>
  </si>
  <si>
    <t xml:space="preserve">PLURIPHARMA  S.r.l. Totale</t>
  </si>
  <si>
    <t xml:space="preserve">EUROCART S.R.L.</t>
  </si>
  <si>
    <t xml:space="preserve">EUROCART S.R.L. Totale</t>
  </si>
  <si>
    <t xml:space="preserve">F.LLI ZERBINI S.S. SOCIETA' AGRICOLA</t>
  </si>
  <si>
    <t xml:space="preserve">F.LLI ZERBINI S.S. SOCIETA' AGRICOLA Totale</t>
  </si>
  <si>
    <t xml:space="preserve">VIPROF  S.R.L.</t>
  </si>
  <si>
    <t xml:space="preserve">VIPROF  S.R.L. Totale</t>
  </si>
  <si>
    <t xml:space="preserve">30/01/2021</t>
  </si>
  <si>
    <t xml:space="preserve">CIR FOOD S.C.</t>
  </si>
  <si>
    <t xml:space="preserve">CIR FOOD S.C. Totale</t>
  </si>
  <si>
    <t xml:space="preserve">GRANDI s.a.s. di Antonio Grandi &amp; C.</t>
  </si>
  <si>
    <t xml:space="preserve">GRANDI s.a.s. di Antonio Grandi &amp; C. Totale</t>
  </si>
  <si>
    <t xml:space="preserve">HULKA S.r.l.</t>
  </si>
  <si>
    <t xml:space="preserve">HULKA S.r.l. Totale</t>
  </si>
  <si>
    <t xml:space="preserve">JOIN SOFT s.r.l.</t>
  </si>
  <si>
    <t xml:space="preserve">JOIN SOFT s.r.l. Totale</t>
  </si>
  <si>
    <t xml:space="preserve">OFFICINA COSMETICA ESTENSE</t>
  </si>
  <si>
    <t xml:space="preserve">OFFICINA COSMETICA ESTENSE Totale</t>
  </si>
  <si>
    <t xml:space="preserve">AGESTE soc.coop. a.r.l.</t>
  </si>
  <si>
    <t xml:space="preserve">AGESTE soc.coop. a.r.l. Totale</t>
  </si>
  <si>
    <t xml:space="preserve">BAMA srl</t>
  </si>
  <si>
    <t xml:space="preserve">BAMA srl Totale</t>
  </si>
  <si>
    <t xml:space="preserve">BELLI FRESCHI S.R.L.</t>
  </si>
  <si>
    <t xml:space="preserve">BELLI FRESCHI S.R.L. Totale</t>
  </si>
  <si>
    <t xml:space="preserve">BIO SNAIL SRL</t>
  </si>
  <si>
    <t xml:space="preserve">BIO SNAIL SRL Totale</t>
  </si>
  <si>
    <t xml:space="preserve">CARMA ITALIA SRL</t>
  </si>
  <si>
    <t xml:space="preserve">CARMA ITALIA SRL Totale</t>
  </si>
  <si>
    <t xml:space="preserve">COLPHARMA S.R.L.</t>
  </si>
  <si>
    <t xml:space="preserve">COLPHARMA S.R.L. Totale</t>
  </si>
  <si>
    <t xml:space="preserve">CONTE L'UFFICIO S.r.l.</t>
  </si>
  <si>
    <t xml:space="preserve">CONTE L'UFFICIO S.r.l. Totale</t>
  </si>
  <si>
    <t xml:space="preserve">CORPO VIGILI GIURATI SpA</t>
  </si>
  <si>
    <t xml:space="preserve">CORPO VIGILI GIURATI SpA Totale</t>
  </si>
  <si>
    <t xml:space="preserve">CORRIERE ESPRESSO NICOLINI SRL - GLS</t>
  </si>
  <si>
    <t xml:space="preserve">CORRIERE ESPRESSO NICOLINI SRL - GLS Totale</t>
  </si>
  <si>
    <t xml:space="preserve">COSWELL S.P.A. (ex EURITALIA)</t>
  </si>
  <si>
    <t xml:space="preserve">COSWELL S.P.A. (ex EURITALIA) Totale</t>
  </si>
  <si>
    <t xml:space="preserve">CULLIGAN ITALIANA SpA</t>
  </si>
  <si>
    <t xml:space="preserve">CULLIGAN ITALIANA SpA Totale</t>
  </si>
  <si>
    <t xml:space="preserve">DEPOFARMA SpA</t>
  </si>
  <si>
    <t xml:space="preserve">DEPOFARMA SpA Totale</t>
  </si>
  <si>
    <t xml:space="preserve">EFAS SPA</t>
  </si>
  <si>
    <t xml:space="preserve">EFAS SPA Totale</t>
  </si>
  <si>
    <t xml:space="preserve">ELETTRO V.B. S.R.L.</t>
  </si>
  <si>
    <t xml:space="preserve">ELETTRO V.B. S.R.L. Totale</t>
  </si>
  <si>
    <t xml:space="preserve">ENERVIT S.P.A.</t>
  </si>
  <si>
    <t xml:space="preserve">ENERVIT S.P.A. Totale</t>
  </si>
  <si>
    <t xml:space="preserve">FARMALABOR S.R.L.</t>
  </si>
  <si>
    <t xml:space="preserve">FARMALABOR S.R.L. Totale</t>
  </si>
  <si>
    <t xml:space="preserve">FERRARESE GLOBAL SERVICE SRL</t>
  </si>
  <si>
    <t xml:space="preserve">FERRARESE GLOBAL SERVICE SRL Totale</t>
  </si>
  <si>
    <t xml:space="preserve">GLOBAL PHARMACIES PARTNER HEALTH S.R.L.</t>
  </si>
  <si>
    <t xml:space="preserve">GLOBAL PHARMACIES PARTNER HEALTH S.R.L. Totale</t>
  </si>
  <si>
    <t xml:space="preserve">GREEN REMEDIES SpA</t>
  </si>
  <si>
    <t xml:space="preserve">GREEN REMEDIES SpA Totale</t>
  </si>
  <si>
    <t xml:space="preserve">HP ITALIA SRL</t>
  </si>
  <si>
    <t xml:space="preserve">HP ITALIA SRL Totale</t>
  </si>
  <si>
    <t xml:space="preserve">INITIAL ITALIA S.P.A.</t>
  </si>
  <si>
    <t xml:space="preserve">INITIAL ITALIA S.P.A. Totale</t>
  </si>
  <si>
    <t xml:space="preserve">ITALCIBO SRL</t>
  </si>
  <si>
    <t xml:space="preserve">ITALCIBO SRL Totale</t>
  </si>
  <si>
    <t xml:space="preserve">L. MANETTI &amp; H. ROBERTS SPA</t>
  </si>
  <si>
    <t xml:space="preserve">L. MANETTI &amp; H. ROBERTS SPA Totale</t>
  </si>
  <si>
    <t xml:space="preserve">LABORATOIRE NATIVE ITALIA SPA</t>
  </si>
  <si>
    <t xml:space="preserve">LABORATOIRE NATIVE ITALIA SPA Totale</t>
  </si>
  <si>
    <t xml:space="preserve">LAVANDERIA CASSANI SNC di Cassani C. &amp; C</t>
  </si>
  <si>
    <t xml:space="preserve">LAVANDERIA CASSANI SNC di Cassani C. &amp; C Totale</t>
  </si>
  <si>
    <t xml:space="preserve">MANPOWER SRL</t>
  </si>
  <si>
    <t xml:space="preserve">MANPOWER SRL Totale</t>
  </si>
  <si>
    <t xml:space="preserve">MAVALA ITALIA S.r.l.</t>
  </si>
  <si>
    <t xml:space="preserve">MAVALA ITALIA S.r.l. Totale</t>
  </si>
  <si>
    <t xml:space="preserve">MEDICAIR CENTRO S.R.L.</t>
  </si>
  <si>
    <t xml:space="preserve">MEDICAIR CENTRO S.R.L. Totale</t>
  </si>
  <si>
    <t xml:space="preserve">MULTICOPIA E ARREDA UFFICIO S.r.L.</t>
  </si>
  <si>
    <t xml:space="preserve">MULTICOPIA E ARREDA UFFICIO S.r.L. Totale</t>
  </si>
  <si>
    <t xml:space="preserve">My Benefit S.r.l.</t>
  </si>
  <si>
    <t xml:space="preserve">My Benefit S.r.l. Totale</t>
  </si>
  <si>
    <t xml:space="preserve">MYLAN ITALIA SRL</t>
  </si>
  <si>
    <t xml:space="preserve">MYLAN ITALIA SRL Totale</t>
  </si>
  <si>
    <t xml:space="preserve">NAMED S.R.L.</t>
  </si>
  <si>
    <t xml:space="preserve">NAMED S.R.L. Totale</t>
  </si>
  <si>
    <t xml:space="preserve">PLANNING SALUTE S.R.L.</t>
  </si>
  <si>
    <t xml:space="preserve">PLANNING SALUTE S.R.L. Totale</t>
  </si>
  <si>
    <t xml:space="preserve">PROCTER &amp; GAMBLE S.r.l.</t>
  </si>
  <si>
    <t xml:space="preserve">PROCTER &amp; GAMBLE S.r.l. Totale</t>
  </si>
  <si>
    <t xml:space="preserve">Sicongest S.R.L.</t>
  </si>
  <si>
    <t xml:space="preserve">Sicongest S.R.L. Totale</t>
  </si>
  <si>
    <t xml:space="preserve">THE GOOD VIBES COMPANY SRL</t>
  </si>
  <si>
    <t xml:space="preserve">THE GOOD VIBES COMPANY SRL Totale</t>
  </si>
  <si>
    <t xml:space="preserve">UNIVERSITA' DI MODENA E REGGIO EMILIA</t>
  </si>
  <si>
    <t xml:space="preserve">UNIVERSITA' DI MODENA E REGGIO EMILIA Totale</t>
  </si>
  <si>
    <t xml:space="preserve">VEMEDIA PHARMA SRL</t>
  </si>
  <si>
    <t xml:space="preserve">VEMEDIA PHARMA SRL Totale</t>
  </si>
  <si>
    <t xml:space="preserve">VERSYA SPA (A. &amp; C. SERVIZI SRL)</t>
  </si>
  <si>
    <t xml:space="preserve">VERSYA SPA (A. &amp; C. SERVIZI SRL) Totale</t>
  </si>
  <si>
    <t xml:space="preserve">BONSI MASSIMILIANO</t>
  </si>
  <si>
    <t xml:space="preserve">BONSI MASSIMILIANO Totale</t>
  </si>
  <si>
    <t xml:space="preserve">STUDIO TECNICO BOLOGNESI Geom.ALESSANDRO</t>
  </si>
  <si>
    <t xml:space="preserve">STUDIO TECNICO BOLOGNESI Geom.ALESSANDRO Totale</t>
  </si>
  <si>
    <t xml:space="preserve">22/02/2021</t>
  </si>
  <si>
    <t xml:space="preserve">11/02/2021</t>
  </si>
  <si>
    <t xml:space="preserve">15/02/2021</t>
  </si>
  <si>
    <t xml:space="preserve">IMMOBILIARE FELSINEA s.r.l.</t>
  </si>
  <si>
    <t xml:space="preserve">IMMOBILIARE FELSINEA s.r.l. Totale</t>
  </si>
  <si>
    <t xml:space="preserve">IMMOBILIARE S.MARCO S.a.s.</t>
  </si>
  <si>
    <t xml:space="preserve">IMMOBILIARE S.MARCO S.a.s. Totale</t>
  </si>
  <si>
    <t xml:space="preserve">PHARMA BAG SRL</t>
  </si>
  <si>
    <t xml:space="preserve">PHARMA BAG SRL Totale</t>
  </si>
  <si>
    <t xml:space="preserve">SECURITY  FIRE</t>
  </si>
  <si>
    <t xml:space="preserve">SECURITY  FIRE Totale</t>
  </si>
  <si>
    <t xml:space="preserve">TERMAL DIFFUSION SNC</t>
  </si>
  <si>
    <t xml:space="preserve">TERMAL DIFFUSION SNC Totale</t>
  </si>
  <si>
    <t xml:space="preserve">RECORDATI  S.P.A.</t>
  </si>
  <si>
    <t xml:space="preserve">RECORDATI  S.P.A. Totale</t>
  </si>
  <si>
    <t xml:space="preserve">06/02/2021</t>
  </si>
  <si>
    <t xml:space="preserve">10/02/2021</t>
  </si>
  <si>
    <t xml:space="preserve">13/02/2021</t>
  </si>
  <si>
    <t xml:space="preserve">16/02/2021</t>
  </si>
  <si>
    <t xml:space="preserve">17/02/2021</t>
  </si>
  <si>
    <t xml:space="preserve">COMPUTER CASH FERRARA S.r.l.</t>
  </si>
  <si>
    <t xml:space="preserve">COMPUTER CASH FERRARA S.r.l. Totale</t>
  </si>
  <si>
    <t xml:space="preserve">07/02/2021</t>
  </si>
  <si>
    <t xml:space="preserve">08/02/2021</t>
  </si>
  <si>
    <t xml:space="preserve">BEIERSDORF S.P.A.</t>
  </si>
  <si>
    <t xml:space="preserve">BEIERSDORF S.P.A. Totale</t>
  </si>
  <si>
    <t xml:space="preserve">COOPERATIVA CASA DEL POPOLO S.C.A.R.L.</t>
  </si>
  <si>
    <t xml:space="preserve">COOPERATIVA CASA DEL POPOLO S.C.A.R.L. Totale</t>
  </si>
  <si>
    <t xml:space="preserve">C.N.A. FERRARA SERVIZI E INFORMATICA</t>
  </si>
  <si>
    <t xml:space="preserve">C.N.A. FERRARA SERVIZI E INFORMATICA Totale</t>
  </si>
  <si>
    <t xml:space="preserve">14/02/2021</t>
  </si>
  <si>
    <t xml:space="preserve">POLIFARMA BENESSERE S.R.L.</t>
  </si>
  <si>
    <t xml:space="preserve">POLIFARMA BENESSERE S.R.L. Totale</t>
  </si>
  <si>
    <t xml:space="preserve">18/02/2021</t>
  </si>
  <si>
    <t xml:space="preserve">Pfizer S.r.l. (Consumer Healthcare)</t>
  </si>
  <si>
    <t xml:space="preserve">Pfizer S.r.l. (Consumer Healthcare) Totale</t>
  </si>
  <si>
    <t xml:space="preserve">20/02/2021</t>
  </si>
  <si>
    <t xml:space="preserve">TECNOCLIMAP SNC di Marangon E &amp; C.</t>
  </si>
  <si>
    <t xml:space="preserve">TECNOCLIMAP SNC di Marangon E &amp; C. Totale</t>
  </si>
  <si>
    <t xml:space="preserve">Dompé farmaceutici S.p.A.</t>
  </si>
  <si>
    <t xml:space="preserve">Dompé farmaceutici S.p.A. Totale</t>
  </si>
  <si>
    <t xml:space="preserve">23/02/2021</t>
  </si>
  <si>
    <t xml:space="preserve">25/02/2021</t>
  </si>
  <si>
    <t xml:space="preserve">26/02/2021</t>
  </si>
  <si>
    <t xml:space="preserve">PEGASO DI VALENTI ROCCO</t>
  </si>
  <si>
    <t xml:space="preserve">PEGASO DI VALENTI ROCCO Totale</t>
  </si>
  <si>
    <t xml:space="preserve">24/02/2021</t>
  </si>
  <si>
    <t xml:space="preserve">27/02/2021</t>
  </si>
  <si>
    <t xml:space="preserve">FIDIA FARMACEUTICI S.P.A.</t>
  </si>
  <si>
    <t xml:space="preserve">FIDIA FARMACEUTICI S.P.A. Totale</t>
  </si>
  <si>
    <t xml:space="preserve">PAYPAL (Europe) S. à R.L.et Cie S.C.A.</t>
  </si>
  <si>
    <t xml:space="preserve">PAYPAL (Europe) S. à R.L.et Cie S.C.A. Totale</t>
  </si>
  <si>
    <t xml:space="preserve">07/04/2021</t>
  </si>
  <si>
    <t xml:space="preserve">14/04/2021</t>
  </si>
  <si>
    <t xml:space="preserve">27/04/2021</t>
  </si>
  <si>
    <t xml:space="preserve">30/04/2021</t>
  </si>
  <si>
    <t xml:space="preserve">01/03/2021</t>
  </si>
  <si>
    <t xml:space="preserve">02/03/2021</t>
  </si>
  <si>
    <t xml:space="preserve">04/03/2021</t>
  </si>
  <si>
    <t xml:space="preserve">KELKOO SRL</t>
  </si>
  <si>
    <t xml:space="preserve">KELKOO SRL Totale</t>
  </si>
  <si>
    <t xml:space="preserve">PHARMATHEK S.R.L.</t>
  </si>
  <si>
    <t xml:space="preserve">PHARMATHEK S.R.L. Totale</t>
  </si>
  <si>
    <t xml:space="preserve">AIRONE SRL</t>
  </si>
  <si>
    <t xml:space="preserve">AIRONE SRL Totale</t>
  </si>
  <si>
    <t xml:space="preserve">BIGIX PHARMA SRL</t>
  </si>
  <si>
    <t xml:space="preserve">BIGIX PHARMA SRL Totale</t>
  </si>
  <si>
    <t xml:space="preserve">CALZIFICIO PINELLI  S.R.L.</t>
  </si>
  <si>
    <t xml:space="preserve">CALZIFICIO PINELLI  S.R.L. Totale</t>
  </si>
  <si>
    <t xml:space="preserve">CENTRO SOFTWARE srl</t>
  </si>
  <si>
    <t xml:space="preserve">CENTRO SOFTWARE srl Totale</t>
  </si>
  <si>
    <t xml:space="preserve">CORMAN SPA</t>
  </si>
  <si>
    <t xml:space="preserve">CORMAN SPA Totale</t>
  </si>
  <si>
    <t xml:space="preserve">DESA PHARMA SRL - a Socio Unico</t>
  </si>
  <si>
    <t xml:space="preserve">DESA PHARMA SRL - a Socio Unico Totale</t>
  </si>
  <si>
    <t xml:space="preserve">DUAL SANITALY</t>
  </si>
  <si>
    <t xml:space="preserve">DUAL SANITALY Totale</t>
  </si>
  <si>
    <t xml:space="preserve">EG S.p.A.</t>
  </si>
  <si>
    <t xml:space="preserve">EG S.p.A. Totale</t>
  </si>
  <si>
    <t xml:space="preserve">ESI S.R.L.</t>
  </si>
  <si>
    <t xml:space="preserve">ESI S.R.L. Totale</t>
  </si>
  <si>
    <t xml:space="preserve">GAIA S.p.A.</t>
  </si>
  <si>
    <t xml:space="preserve">GAIA S.p.A. Totale</t>
  </si>
  <si>
    <t xml:space="preserve">GIURIATI GROUP SRL</t>
  </si>
  <si>
    <t xml:space="preserve">GIURIATI GROUP SRL Totale</t>
  </si>
  <si>
    <t xml:space="preserve">LABORATOIRES DERMAT. D'URIAGE ITALIA SRL</t>
  </si>
  <si>
    <t xml:space="preserve">LABORATOIRES DERMAT. D'URIAGE ITALIA SRL Totale</t>
  </si>
  <si>
    <t xml:space="preserve">L'OCCITANE ITALIA S.R.L.</t>
  </si>
  <si>
    <t xml:space="preserve">L'OCCITANE ITALIA S.R.L. Totale</t>
  </si>
  <si>
    <t xml:space="preserve">MAST INDUSTRIA ITALIANA S.R.L.</t>
  </si>
  <si>
    <t xml:space="preserve">MAST INDUSTRIA ITALIANA S.R.L. Totale</t>
  </si>
  <si>
    <t xml:space="preserve">NATHURA S.p.A.</t>
  </si>
  <si>
    <t xml:space="preserve">NATHURA S.p.A. Totale</t>
  </si>
  <si>
    <t xml:space="preserve">SPECCHIASOL S.r.l.</t>
  </si>
  <si>
    <t xml:space="preserve">SPECCHIASOL S.r.l. Totale</t>
  </si>
  <si>
    <t xml:space="preserve">03/03/2021</t>
  </si>
  <si>
    <t xml:space="preserve">Uniderm Farmaceutici S.r.l.</t>
  </si>
  <si>
    <t xml:space="preserve">Uniderm Farmaceutici S.r.l. Totale</t>
  </si>
  <si>
    <t xml:space="preserve">19/03/2021</t>
  </si>
  <si>
    <t xml:space="preserve">05/03/2021</t>
  </si>
  <si>
    <t xml:space="preserve">08/03/2021</t>
  </si>
  <si>
    <t xml:space="preserve">FARMA3TEC S.R.L.</t>
  </si>
  <si>
    <t xml:space="preserve">FARMA3TEC S.R.L. Totale</t>
  </si>
  <si>
    <t xml:space="preserve">WOLTERS KLUWER ITALIA S.R.L.</t>
  </si>
  <si>
    <t xml:space="preserve">WOLTERS KLUWER ITALIA S.R.L. Totale</t>
  </si>
  <si>
    <t xml:space="preserve">FARMAC ZABBAN</t>
  </si>
  <si>
    <t xml:space="preserve">FARMAC ZABBAN Totale</t>
  </si>
  <si>
    <t xml:space="preserve">KISHAR SRL</t>
  </si>
  <si>
    <t xml:space="preserve">KISHAR SRL Totale</t>
  </si>
  <si>
    <t xml:space="preserve">TRUSTPILOT</t>
  </si>
  <si>
    <t xml:space="preserve">TRUSTPILOT Totale</t>
  </si>
  <si>
    <t xml:space="preserve">LAMBORGHINI NICOLA</t>
  </si>
  <si>
    <t xml:space="preserve">LAMBORGHINI NICOLA Totale</t>
  </si>
  <si>
    <t xml:space="preserve">06/03/2021</t>
  </si>
  <si>
    <t xml:space="preserve">DOOFINDER SL</t>
  </si>
  <si>
    <t xml:space="preserve">DOOFINDER SL Totale</t>
  </si>
  <si>
    <t xml:space="preserve">29/03/2021</t>
  </si>
  <si>
    <t xml:space="preserve">Avv. Riccardo Caniato</t>
  </si>
  <si>
    <t xml:space="preserve">Avv. Riccardo Caniato Totale</t>
  </si>
  <si>
    <t xml:space="preserve">09/03/2021</t>
  </si>
  <si>
    <t xml:space="preserve">10/03/2021</t>
  </si>
  <si>
    <t xml:space="preserve">ASSINDE SRL</t>
  </si>
  <si>
    <t xml:space="preserve">ASSINDE SRL Totale</t>
  </si>
  <si>
    <t xml:space="preserve">DEGIULI COSTRUZIONI SRL</t>
  </si>
  <si>
    <t xml:space="preserve">DEGIULI COSTRUZIONI SRL Totale</t>
  </si>
  <si>
    <t xml:space="preserve">GRISTINA FILIPPO</t>
  </si>
  <si>
    <t xml:space="preserve">GRISTINA FILIPPO Totale</t>
  </si>
  <si>
    <t xml:space="preserve">07/03/2021</t>
  </si>
  <si>
    <t xml:space="preserve">Pozzati Matteo SOS Serrature e Porte sas</t>
  </si>
  <si>
    <t xml:space="preserve">Pozzati Matteo SOS Serrature e Porte sas Totale</t>
  </si>
  <si>
    <t xml:space="preserve">ABIOGEN PHARMA S.P.A.</t>
  </si>
  <si>
    <t xml:space="preserve">ABIOGEN PHARMA S.P.A. Totale</t>
  </si>
  <si>
    <t xml:space="preserve">MARZOLA ING. LORENZO</t>
  </si>
  <si>
    <t xml:space="preserve">MARZOLA ING. LORENZO Totale</t>
  </si>
  <si>
    <t xml:space="preserve">11/03/2021</t>
  </si>
  <si>
    <t xml:space="preserve">MULTISYSTEM SRL</t>
  </si>
  <si>
    <t xml:space="preserve">MULTISYSTEM SRL Totale</t>
  </si>
  <si>
    <t xml:space="preserve">15/03/2021</t>
  </si>
  <si>
    <t xml:space="preserve">17/03/2021</t>
  </si>
  <si>
    <t xml:space="preserve">EFFIK ITALIA S.P.A.</t>
  </si>
  <si>
    <t xml:space="preserve">EFFIK ITALIA S.P.A. Totale</t>
  </si>
  <si>
    <t xml:space="preserve">ITALFARMACO S.P.A.</t>
  </si>
  <si>
    <t xml:space="preserve">ITALFARMACO S.P.A. Totale</t>
  </si>
  <si>
    <t xml:space="preserve">CUTERED SRL</t>
  </si>
  <si>
    <t xml:space="preserve">CUTERED SRL Totale</t>
  </si>
  <si>
    <t xml:space="preserve">FRAMBA ARCH. FEDERICA</t>
  </si>
  <si>
    <t xml:space="preserve">FRAMBA ARCH. FEDERICA Totale</t>
  </si>
  <si>
    <t xml:space="preserve">12/03/2021</t>
  </si>
  <si>
    <t xml:space="preserve">13/03/2021</t>
  </si>
  <si>
    <t xml:space="preserve">14/03/2021</t>
  </si>
  <si>
    <t xml:space="preserve">16/03/2021</t>
  </si>
  <si>
    <t xml:space="preserve">18/03/2021</t>
  </si>
  <si>
    <t xml:space="preserve">20/03/2021</t>
  </si>
  <si>
    <t xml:space="preserve">31/03/2021</t>
  </si>
  <si>
    <t xml:space="preserve">DOCTOR SHOP SRL</t>
  </si>
  <si>
    <t xml:space="preserve">DOCTOR SHOP SRL Totale</t>
  </si>
  <si>
    <t xml:space="preserve">22/03/2021</t>
  </si>
  <si>
    <t xml:space="preserve">ALGECO S.p.A.</t>
  </si>
  <si>
    <t xml:space="preserve">21/03/2021</t>
  </si>
  <si>
    <t xml:space="preserve">ALGECO S.p.A. Totale</t>
  </si>
  <si>
    <t xml:space="preserve">23/03/2021</t>
  </si>
  <si>
    <t xml:space="preserve">24/03/2021</t>
  </si>
  <si>
    <t xml:space="preserve">25/03/2021</t>
  </si>
  <si>
    <t xml:space="preserve">COMUNE DI FERRARA</t>
  </si>
  <si>
    <t xml:space="preserve">COMUNE DI FERRARA Totale</t>
  </si>
  <si>
    <t xml:space="preserve">25/06/2021</t>
  </si>
  <si>
    <t xml:space="preserve">30/03/2021</t>
  </si>
  <si>
    <t xml:space="preserve">O.T.I. S.r.l.</t>
  </si>
  <si>
    <t xml:space="preserve">O.T.I. S.r.l. Totale</t>
  </si>
  <si>
    <t xml:space="preserve">AESCULAPIUS FARMACEUTICI S.R.L.</t>
  </si>
  <si>
    <t xml:space="preserve">AESCULAPIUS FARMACEUTICI S.R.L. Totale</t>
  </si>
  <si>
    <t xml:space="preserve">Gestore dei Servizi Energetici S.p.A.</t>
  </si>
  <si>
    <t xml:space="preserve">Gestore dei Servizi Energetici S.p.A. Totale</t>
  </si>
  <si>
    <t xml:space="preserve">JARMY S.r.l.</t>
  </si>
  <si>
    <t xml:space="preserve">JARMY S.r.l. Totale</t>
  </si>
  <si>
    <t xml:space="preserve">BNP PARIBAS LEASE GROUP SA</t>
  </si>
  <si>
    <t xml:space="preserve">BNP PARIBAS LEASE GROUP SA Totale</t>
  </si>
  <si>
    <t xml:space="preserve">26/03/2021</t>
  </si>
  <si>
    <t xml:space="preserve">PAREDES ITALIA SPA</t>
  </si>
  <si>
    <t xml:space="preserve">PAREDES ITALIA SPA Totale</t>
  </si>
  <si>
    <t xml:space="preserve">27/03/2021</t>
  </si>
  <si>
    <t xml:space="preserve">28/03/2021</t>
  </si>
  <si>
    <t xml:space="preserve">01/04/2021</t>
  </si>
  <si>
    <t xml:space="preserve">Totale complessivo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</si>
</sst>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yy"/>
    <numFmt numFmtId="166" formatCode="&quot;€ &quot;#,##0.0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E7E6E6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2" borderId="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2" borderId="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6" fontId="0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6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6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6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E7E6E6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E1869"/>
  <sheetViews>
    <sheetView showFormulas="false" showGridLines="true" showRowColHeaders="true" showZeros="true" rightToLeft="false" tabSelected="true" showOutlineSymbols="true" defaultGridColor="true" view="normal" topLeftCell="A1712" colorId="64" zoomScale="100" zoomScaleNormal="100" zoomScalePageLayoutView="100" workbookViewId="0">
      <selection pane="topLeft" activeCell="A1" activeCellId="0" sqref="A1"/>
    </sheetView>
  </sheetViews>
  <sheetFormatPr defaultColWidth="9.1484375" defaultRowHeight="15" zeroHeight="false" outlineLevelRow="2" outlineLevelCol="0"/>
  <cols>
    <col collapsed="false" customWidth="true" hidden="false" outlineLevel="0" max="1" min="1" style="1" width="19.71"/>
    <col collapsed="false" customWidth="true" hidden="false" outlineLevel="0" max="2" min="2" style="1" width="15"/>
    <col collapsed="false" customWidth="true" hidden="false" outlineLevel="0" max="3" min="3" style="0" width="40"/>
    <col collapsed="false" customWidth="true" hidden="false" outlineLevel="0" max="4" min="4" style="2" width="14.69"/>
    <col collapsed="false" customWidth="true" hidden="false" outlineLevel="0" max="5" min="5" style="0" width="28.86"/>
  </cols>
  <sheetData>
    <row r="1" customFormat="false" ht="48.75" hidden="false" customHeight="true" outlineLevel="0" collapsed="false">
      <c r="A1" s="3" t="s">
        <v>0</v>
      </c>
      <c r="B1" s="3"/>
      <c r="C1" s="3"/>
      <c r="D1" s="3"/>
      <c r="E1" s="3"/>
    </row>
    <row r="2" s="8" customFormat="true" ht="44.25" hidden="false" customHeight="true" outlineLevel="0" collapsed="false">
      <c r="A2" s="4" t="s">
        <v>1</v>
      </c>
      <c r="B2" s="4" t="s">
        <v>2</v>
      </c>
      <c r="C2" s="5" t="s">
        <v>3</v>
      </c>
      <c r="D2" s="6" t="s">
        <v>4</v>
      </c>
      <c r="E2" s="7" t="s">
        <v>5</v>
      </c>
    </row>
    <row r="3" customFormat="false" ht="15" hidden="false" customHeight="false" outlineLevel="2" collapsed="false">
      <c r="A3" s="9" t="s">
        <v>6</v>
      </c>
      <c r="B3" s="9" t="s">
        <v>7</v>
      </c>
      <c r="C3" s="10" t="s">
        <v>8</v>
      </c>
      <c r="D3" s="11" t="n">
        <v>2200</v>
      </c>
      <c r="E3" s="12" t="s">
        <v>9</v>
      </c>
    </row>
    <row r="4" customFormat="false" ht="15" hidden="false" customHeight="false" outlineLevel="1" collapsed="false">
      <c r="A4" s="9"/>
      <c r="B4" s="9"/>
      <c r="C4" s="13" t="s">
        <v>10</v>
      </c>
      <c r="D4" s="11" t="n">
        <f aca="false">SUBTOTAL(9,D3:D3)</f>
        <v>2200</v>
      </c>
      <c r="E4" s="12"/>
    </row>
    <row r="5" customFormat="false" ht="15" hidden="false" customHeight="false" outlineLevel="2" collapsed="false">
      <c r="A5" s="9" t="s">
        <v>6</v>
      </c>
      <c r="B5" s="9" t="s">
        <v>11</v>
      </c>
      <c r="C5" s="10" t="s">
        <v>12</v>
      </c>
      <c r="D5" s="11" t="n">
        <v>384.77</v>
      </c>
      <c r="E5" s="12" t="s">
        <v>9</v>
      </c>
    </row>
    <row r="6" customFormat="false" ht="15" hidden="false" customHeight="false" outlineLevel="1" collapsed="false">
      <c r="A6" s="9"/>
      <c r="B6" s="9"/>
      <c r="C6" s="13" t="s">
        <v>13</v>
      </c>
      <c r="D6" s="11" t="n">
        <f aca="false">SUBTOTAL(9,D5:D5)</f>
        <v>384.77</v>
      </c>
      <c r="E6" s="12"/>
    </row>
    <row r="7" customFormat="false" ht="15" hidden="false" customHeight="false" outlineLevel="2" collapsed="false">
      <c r="A7" s="9" t="s">
        <v>6</v>
      </c>
      <c r="B7" s="9" t="s">
        <v>14</v>
      </c>
      <c r="C7" s="10" t="s">
        <v>15</v>
      </c>
      <c r="D7" s="11" t="n">
        <v>3.1</v>
      </c>
      <c r="E7" s="12" t="s">
        <v>9</v>
      </c>
    </row>
    <row r="8" customFormat="false" ht="15" hidden="false" customHeight="false" outlineLevel="1" collapsed="false">
      <c r="A8" s="9"/>
      <c r="B8" s="9"/>
      <c r="C8" s="13" t="s">
        <v>16</v>
      </c>
      <c r="D8" s="11" t="n">
        <f aca="false">SUBTOTAL(9,D7:D7)</f>
        <v>3.1</v>
      </c>
      <c r="E8" s="12"/>
    </row>
    <row r="9" customFormat="false" ht="15" hidden="false" customHeight="false" outlineLevel="2" collapsed="false">
      <c r="A9" s="9" t="s">
        <v>6</v>
      </c>
      <c r="B9" s="9" t="s">
        <v>17</v>
      </c>
      <c r="C9" s="10" t="s">
        <v>18</v>
      </c>
      <c r="D9" s="11" t="n">
        <v>57834.95</v>
      </c>
      <c r="E9" s="12" t="s">
        <v>9</v>
      </c>
    </row>
    <row r="10" customFormat="false" ht="15" hidden="false" customHeight="false" outlineLevel="2" collapsed="false">
      <c r="A10" s="9" t="s">
        <v>6</v>
      </c>
      <c r="B10" s="9" t="s">
        <v>17</v>
      </c>
      <c r="C10" s="10" t="s">
        <v>18</v>
      </c>
      <c r="D10" s="11" t="n">
        <v>-572.14</v>
      </c>
      <c r="E10" s="12" t="s">
        <v>9</v>
      </c>
    </row>
    <row r="11" customFormat="false" ht="15" hidden="false" customHeight="false" outlineLevel="2" collapsed="false">
      <c r="A11" s="9" t="s">
        <v>6</v>
      </c>
      <c r="B11" s="9" t="s">
        <v>17</v>
      </c>
      <c r="C11" s="10" t="s">
        <v>18</v>
      </c>
      <c r="D11" s="11" t="n">
        <v>94.87</v>
      </c>
      <c r="E11" s="12" t="s">
        <v>9</v>
      </c>
    </row>
    <row r="12" customFormat="false" ht="15" hidden="false" customHeight="false" outlineLevel="2" collapsed="false">
      <c r="A12" s="9" t="s">
        <v>6</v>
      </c>
      <c r="B12" s="9" t="s">
        <v>17</v>
      </c>
      <c r="C12" s="10" t="s">
        <v>18</v>
      </c>
      <c r="D12" s="11" t="n">
        <v>-62.37</v>
      </c>
      <c r="E12" s="12" t="s">
        <v>9</v>
      </c>
    </row>
    <row r="13" customFormat="false" ht="15" hidden="false" customHeight="false" outlineLevel="2" collapsed="false">
      <c r="A13" s="9" t="s">
        <v>6</v>
      </c>
      <c r="B13" s="9" t="s">
        <v>17</v>
      </c>
      <c r="C13" s="10" t="s">
        <v>18</v>
      </c>
      <c r="D13" s="11" t="n">
        <v>-66.52</v>
      </c>
      <c r="E13" s="12" t="s">
        <v>9</v>
      </c>
    </row>
    <row r="14" customFormat="false" ht="15" hidden="false" customHeight="false" outlineLevel="2" collapsed="false">
      <c r="A14" s="9" t="s">
        <v>6</v>
      </c>
      <c r="B14" s="9" t="s">
        <v>17</v>
      </c>
      <c r="C14" s="10" t="s">
        <v>18</v>
      </c>
      <c r="D14" s="11" t="n">
        <v>-110.89</v>
      </c>
      <c r="E14" s="12" t="s">
        <v>9</v>
      </c>
    </row>
    <row r="15" customFormat="false" ht="15" hidden="false" customHeight="false" outlineLevel="2" collapsed="false">
      <c r="A15" s="9" t="s">
        <v>6</v>
      </c>
      <c r="B15" s="9" t="s">
        <v>17</v>
      </c>
      <c r="C15" s="10" t="s">
        <v>18</v>
      </c>
      <c r="D15" s="11" t="n">
        <v>-67.83</v>
      </c>
      <c r="E15" s="12" t="s">
        <v>9</v>
      </c>
    </row>
    <row r="16" customFormat="false" ht="15" hidden="false" customHeight="false" outlineLevel="2" collapsed="false">
      <c r="A16" s="9" t="s">
        <v>6</v>
      </c>
      <c r="B16" s="9" t="s">
        <v>17</v>
      </c>
      <c r="C16" s="10" t="s">
        <v>18</v>
      </c>
      <c r="D16" s="11" t="n">
        <v>-8.02</v>
      </c>
      <c r="E16" s="12" t="s">
        <v>9</v>
      </c>
    </row>
    <row r="17" customFormat="false" ht="15" hidden="false" customHeight="false" outlineLevel="2" collapsed="false">
      <c r="A17" s="9" t="s">
        <v>6</v>
      </c>
      <c r="B17" s="9" t="s">
        <v>17</v>
      </c>
      <c r="C17" s="10" t="s">
        <v>18</v>
      </c>
      <c r="D17" s="11" t="n">
        <v>-41.68</v>
      </c>
      <c r="E17" s="12" t="s">
        <v>9</v>
      </c>
    </row>
    <row r="18" customFormat="false" ht="15" hidden="false" customHeight="false" outlineLevel="2" collapsed="false">
      <c r="A18" s="9" t="s">
        <v>6</v>
      </c>
      <c r="B18" s="9" t="s">
        <v>17</v>
      </c>
      <c r="C18" s="10" t="s">
        <v>18</v>
      </c>
      <c r="D18" s="11" t="n">
        <v>20908.52</v>
      </c>
      <c r="E18" s="12" t="s">
        <v>9</v>
      </c>
    </row>
    <row r="19" customFormat="false" ht="15" hidden="false" customHeight="false" outlineLevel="2" collapsed="false">
      <c r="A19" s="9" t="s">
        <v>6</v>
      </c>
      <c r="B19" s="9" t="s">
        <v>17</v>
      </c>
      <c r="C19" s="10" t="s">
        <v>18</v>
      </c>
      <c r="D19" s="11" t="n">
        <v>-59.78</v>
      </c>
      <c r="E19" s="12" t="s">
        <v>9</v>
      </c>
    </row>
    <row r="20" customFormat="false" ht="15" hidden="false" customHeight="false" outlineLevel="2" collapsed="false">
      <c r="A20" s="9" t="s">
        <v>6</v>
      </c>
      <c r="B20" s="9" t="s">
        <v>17</v>
      </c>
      <c r="C20" s="10" t="s">
        <v>18</v>
      </c>
      <c r="D20" s="11" t="n">
        <v>-31.54</v>
      </c>
      <c r="E20" s="12" t="s">
        <v>9</v>
      </c>
    </row>
    <row r="21" customFormat="false" ht="15" hidden="false" customHeight="false" outlineLevel="2" collapsed="false">
      <c r="A21" s="9" t="s">
        <v>6</v>
      </c>
      <c r="B21" s="9" t="s">
        <v>17</v>
      </c>
      <c r="C21" s="10" t="s">
        <v>18</v>
      </c>
      <c r="D21" s="11" t="n">
        <v>38787.14</v>
      </c>
      <c r="E21" s="12" t="s">
        <v>9</v>
      </c>
    </row>
    <row r="22" customFormat="false" ht="15" hidden="false" customHeight="false" outlineLevel="2" collapsed="false">
      <c r="A22" s="9" t="s">
        <v>6</v>
      </c>
      <c r="B22" s="9" t="s">
        <v>17</v>
      </c>
      <c r="C22" s="10" t="s">
        <v>18</v>
      </c>
      <c r="D22" s="11" t="n">
        <v>-239.21</v>
      </c>
      <c r="E22" s="12" t="s">
        <v>9</v>
      </c>
    </row>
    <row r="23" customFormat="false" ht="15" hidden="false" customHeight="false" outlineLevel="2" collapsed="false">
      <c r="A23" s="9" t="s">
        <v>6</v>
      </c>
      <c r="B23" s="9" t="s">
        <v>17</v>
      </c>
      <c r="C23" s="10" t="s">
        <v>18</v>
      </c>
      <c r="D23" s="11" t="n">
        <v>-81.83</v>
      </c>
      <c r="E23" s="12" t="s">
        <v>9</v>
      </c>
    </row>
    <row r="24" customFormat="false" ht="15" hidden="false" customHeight="false" outlineLevel="2" collapsed="false">
      <c r="A24" s="9" t="s">
        <v>6</v>
      </c>
      <c r="B24" s="9" t="s">
        <v>17</v>
      </c>
      <c r="C24" s="10" t="s">
        <v>18</v>
      </c>
      <c r="D24" s="11" t="n">
        <v>-97.01</v>
      </c>
      <c r="E24" s="12" t="s">
        <v>9</v>
      </c>
    </row>
    <row r="25" customFormat="false" ht="15" hidden="false" customHeight="false" outlineLevel="2" collapsed="false">
      <c r="A25" s="9" t="s">
        <v>6</v>
      </c>
      <c r="B25" s="9" t="s">
        <v>17</v>
      </c>
      <c r="C25" s="10" t="s">
        <v>18</v>
      </c>
      <c r="D25" s="11" t="n">
        <v>-4.89</v>
      </c>
      <c r="E25" s="12" t="s">
        <v>9</v>
      </c>
    </row>
    <row r="26" customFormat="false" ht="15" hidden="false" customHeight="false" outlineLevel="1" collapsed="false">
      <c r="A26" s="9"/>
      <c r="B26" s="9"/>
      <c r="C26" s="13" t="s">
        <v>19</v>
      </c>
      <c r="D26" s="11" t="n">
        <f aca="false">SUBTOTAL(9,D9:D25)</f>
        <v>116181.77</v>
      </c>
      <c r="E26" s="12"/>
    </row>
    <row r="27" customFormat="false" ht="15" hidden="false" customHeight="false" outlineLevel="2" collapsed="false">
      <c r="A27" s="9" t="s">
        <v>6</v>
      </c>
      <c r="B27" s="9" t="s">
        <v>20</v>
      </c>
      <c r="C27" s="10" t="s">
        <v>21</v>
      </c>
      <c r="D27" s="11" t="n">
        <v>4</v>
      </c>
      <c r="E27" s="12" t="s">
        <v>9</v>
      </c>
    </row>
    <row r="28" customFormat="false" ht="15" hidden="false" customHeight="false" outlineLevel="1" collapsed="false">
      <c r="A28" s="9"/>
      <c r="B28" s="9"/>
      <c r="C28" s="13" t="s">
        <v>22</v>
      </c>
      <c r="D28" s="11" t="n">
        <f aca="false">SUBTOTAL(9,D27:D27)</f>
        <v>4</v>
      </c>
      <c r="E28" s="12"/>
    </row>
    <row r="29" customFormat="false" ht="15" hidden="false" customHeight="false" outlineLevel="2" collapsed="false">
      <c r="A29" s="9" t="s">
        <v>6</v>
      </c>
      <c r="B29" s="9" t="s">
        <v>20</v>
      </c>
      <c r="C29" s="10" t="s">
        <v>23</v>
      </c>
      <c r="D29" s="11" t="n">
        <v>14979.75</v>
      </c>
      <c r="E29" s="12" t="s">
        <v>9</v>
      </c>
    </row>
    <row r="30" customFormat="false" ht="15" hidden="false" customHeight="false" outlineLevel="2" collapsed="false">
      <c r="A30" s="9" t="s">
        <v>6</v>
      </c>
      <c r="B30" s="9" t="s">
        <v>20</v>
      </c>
      <c r="C30" s="10" t="s">
        <v>23</v>
      </c>
      <c r="D30" s="11" t="n">
        <v>103.95</v>
      </c>
      <c r="E30" s="12" t="s">
        <v>9</v>
      </c>
    </row>
    <row r="31" customFormat="false" ht="15" hidden="false" customHeight="false" outlineLevel="1" collapsed="false">
      <c r="A31" s="9"/>
      <c r="B31" s="9"/>
      <c r="C31" s="13" t="s">
        <v>24</v>
      </c>
      <c r="D31" s="11" t="n">
        <f aca="false">SUBTOTAL(9,D29:D30)</f>
        <v>15083.7</v>
      </c>
      <c r="E31" s="12"/>
    </row>
    <row r="32" customFormat="false" ht="15" hidden="false" customHeight="false" outlineLevel="2" collapsed="false">
      <c r="A32" s="9" t="s">
        <v>6</v>
      </c>
      <c r="B32" s="9" t="s">
        <v>20</v>
      </c>
      <c r="C32" s="10" t="s">
        <v>25</v>
      </c>
      <c r="D32" s="11" t="n">
        <v>2435.62</v>
      </c>
      <c r="E32" s="12" t="s">
        <v>9</v>
      </c>
    </row>
    <row r="33" customFormat="false" ht="15" hidden="false" customHeight="false" outlineLevel="2" collapsed="false">
      <c r="A33" s="9" t="s">
        <v>6</v>
      </c>
      <c r="B33" s="9" t="s">
        <v>20</v>
      </c>
      <c r="C33" s="10" t="s">
        <v>25</v>
      </c>
      <c r="D33" s="11" t="n">
        <v>2435.62</v>
      </c>
      <c r="E33" s="12" t="s">
        <v>9</v>
      </c>
    </row>
    <row r="34" customFormat="false" ht="15" hidden="false" customHeight="false" outlineLevel="2" collapsed="false">
      <c r="A34" s="9" t="s">
        <v>6</v>
      </c>
      <c r="B34" s="9" t="s">
        <v>20</v>
      </c>
      <c r="C34" s="10" t="s">
        <v>25</v>
      </c>
      <c r="D34" s="11" t="n">
        <v>2435.62</v>
      </c>
      <c r="E34" s="12" t="s">
        <v>9</v>
      </c>
    </row>
    <row r="35" customFormat="false" ht="15" hidden="false" customHeight="false" outlineLevel="1" collapsed="false">
      <c r="A35" s="9"/>
      <c r="B35" s="9"/>
      <c r="C35" s="13" t="s">
        <v>26</v>
      </c>
      <c r="D35" s="11" t="n">
        <f aca="false">SUBTOTAL(9,D32:D34)</f>
        <v>7306.86</v>
      </c>
      <c r="E35" s="12"/>
    </row>
    <row r="36" customFormat="false" ht="15" hidden="false" customHeight="false" outlineLevel="2" collapsed="false">
      <c r="A36" s="9" t="s">
        <v>27</v>
      </c>
      <c r="B36" s="9" t="s">
        <v>27</v>
      </c>
      <c r="C36" s="10" t="s">
        <v>28</v>
      </c>
      <c r="D36" s="11" t="n">
        <v>76.56</v>
      </c>
      <c r="E36" s="12" t="s">
        <v>9</v>
      </c>
    </row>
    <row r="37" customFormat="false" ht="15" hidden="false" customHeight="false" outlineLevel="1" collapsed="false">
      <c r="A37" s="9"/>
      <c r="B37" s="9"/>
      <c r="C37" s="13" t="s">
        <v>29</v>
      </c>
      <c r="D37" s="11" t="n">
        <f aca="false">SUBTOTAL(9,D36:D36)</f>
        <v>76.56</v>
      </c>
      <c r="E37" s="12"/>
    </row>
    <row r="38" customFormat="false" ht="15" hidden="false" customHeight="false" outlineLevel="2" collapsed="false">
      <c r="A38" s="9" t="s">
        <v>27</v>
      </c>
      <c r="B38" s="9" t="s">
        <v>30</v>
      </c>
      <c r="C38" s="10" t="s">
        <v>31</v>
      </c>
      <c r="D38" s="11" t="n">
        <v>245.75</v>
      </c>
      <c r="E38" s="12" t="s">
        <v>9</v>
      </c>
    </row>
    <row r="39" customFormat="false" ht="15" hidden="false" customHeight="false" outlineLevel="1" collapsed="false">
      <c r="A39" s="9"/>
      <c r="B39" s="9"/>
      <c r="C39" s="13" t="s">
        <v>32</v>
      </c>
      <c r="D39" s="11" t="n">
        <f aca="false">SUBTOTAL(9,D38:D38)</f>
        <v>245.75</v>
      </c>
      <c r="E39" s="12"/>
    </row>
    <row r="40" customFormat="false" ht="15" hidden="false" customHeight="false" outlineLevel="2" collapsed="false">
      <c r="A40" s="9" t="s">
        <v>33</v>
      </c>
      <c r="B40" s="9" t="s">
        <v>17</v>
      </c>
      <c r="C40" s="10" t="s">
        <v>34</v>
      </c>
      <c r="D40" s="11" t="n">
        <v>1799</v>
      </c>
      <c r="E40" s="12" t="s">
        <v>9</v>
      </c>
    </row>
    <row r="41" customFormat="false" ht="15" hidden="false" customHeight="false" outlineLevel="1" collapsed="false">
      <c r="A41" s="9"/>
      <c r="B41" s="9"/>
      <c r="C41" s="13" t="s">
        <v>35</v>
      </c>
      <c r="D41" s="11" t="n">
        <f aca="false">SUBTOTAL(9,D40:D40)</f>
        <v>1799</v>
      </c>
      <c r="E41" s="12"/>
    </row>
    <row r="42" customFormat="false" ht="15" hidden="false" customHeight="false" outlineLevel="2" collapsed="false">
      <c r="A42" s="9" t="s">
        <v>33</v>
      </c>
      <c r="B42" s="9" t="s">
        <v>17</v>
      </c>
      <c r="C42" s="10" t="s">
        <v>18</v>
      </c>
      <c r="D42" s="11" t="n">
        <v>219.41</v>
      </c>
      <c r="E42" s="12" t="s">
        <v>9</v>
      </c>
    </row>
    <row r="43" customFormat="false" ht="15" hidden="false" customHeight="false" outlineLevel="2" collapsed="false">
      <c r="A43" s="9" t="s">
        <v>33</v>
      </c>
      <c r="B43" s="9" t="s">
        <v>17</v>
      </c>
      <c r="C43" s="10" t="s">
        <v>18</v>
      </c>
      <c r="D43" s="11" t="n">
        <v>618.85</v>
      </c>
      <c r="E43" s="12" t="s">
        <v>9</v>
      </c>
    </row>
    <row r="44" customFormat="false" ht="15" hidden="false" customHeight="false" outlineLevel="2" collapsed="false">
      <c r="A44" s="9" t="s">
        <v>33</v>
      </c>
      <c r="B44" s="9" t="s">
        <v>17</v>
      </c>
      <c r="C44" s="10" t="s">
        <v>18</v>
      </c>
      <c r="D44" s="11" t="n">
        <v>231.13</v>
      </c>
      <c r="E44" s="12" t="s">
        <v>9</v>
      </c>
    </row>
    <row r="45" customFormat="false" ht="15" hidden="false" customHeight="false" outlineLevel="2" collapsed="false">
      <c r="A45" s="9" t="s">
        <v>33</v>
      </c>
      <c r="B45" s="9" t="s">
        <v>17</v>
      </c>
      <c r="C45" s="10" t="s">
        <v>18</v>
      </c>
      <c r="D45" s="11" t="n">
        <v>200.68</v>
      </c>
      <c r="E45" s="12" t="s">
        <v>9</v>
      </c>
    </row>
    <row r="46" customFormat="false" ht="15" hidden="false" customHeight="false" outlineLevel="2" collapsed="false">
      <c r="A46" s="9" t="s">
        <v>33</v>
      </c>
      <c r="B46" s="9" t="s">
        <v>17</v>
      </c>
      <c r="C46" s="10" t="s">
        <v>18</v>
      </c>
      <c r="D46" s="11" t="n">
        <v>17899.32</v>
      </c>
      <c r="E46" s="12" t="s">
        <v>9</v>
      </c>
    </row>
    <row r="47" customFormat="false" ht="15" hidden="false" customHeight="false" outlineLevel="2" collapsed="false">
      <c r="A47" s="9" t="s">
        <v>33</v>
      </c>
      <c r="B47" s="9" t="s">
        <v>17</v>
      </c>
      <c r="C47" s="10" t="s">
        <v>18</v>
      </c>
      <c r="D47" s="11" t="n">
        <v>32.1</v>
      </c>
      <c r="E47" s="12" t="s">
        <v>9</v>
      </c>
    </row>
    <row r="48" customFormat="false" ht="15" hidden="false" customHeight="false" outlineLevel="2" collapsed="false">
      <c r="A48" s="9" t="s">
        <v>33</v>
      </c>
      <c r="B48" s="9" t="s">
        <v>17</v>
      </c>
      <c r="C48" s="10" t="s">
        <v>18</v>
      </c>
      <c r="D48" s="11" t="n">
        <v>31.68</v>
      </c>
      <c r="E48" s="12" t="s">
        <v>9</v>
      </c>
    </row>
    <row r="49" customFormat="false" ht="15" hidden="false" customHeight="false" outlineLevel="2" collapsed="false">
      <c r="A49" s="9" t="s">
        <v>33</v>
      </c>
      <c r="B49" s="9" t="s">
        <v>17</v>
      </c>
      <c r="C49" s="10" t="s">
        <v>18</v>
      </c>
      <c r="D49" s="11" t="n">
        <v>13173.65</v>
      </c>
      <c r="E49" s="12" t="s">
        <v>9</v>
      </c>
    </row>
    <row r="50" customFormat="false" ht="15" hidden="false" customHeight="false" outlineLevel="2" collapsed="false">
      <c r="A50" s="9" t="s">
        <v>33</v>
      </c>
      <c r="B50" s="9" t="s">
        <v>17</v>
      </c>
      <c r="C50" s="10" t="s">
        <v>18</v>
      </c>
      <c r="D50" s="11" t="n">
        <v>13.58</v>
      </c>
      <c r="E50" s="12" t="s">
        <v>9</v>
      </c>
    </row>
    <row r="51" customFormat="false" ht="15" hidden="false" customHeight="false" outlineLevel="2" collapsed="false">
      <c r="A51" s="9" t="s">
        <v>33</v>
      </c>
      <c r="B51" s="9" t="s">
        <v>17</v>
      </c>
      <c r="C51" s="10" t="s">
        <v>18</v>
      </c>
      <c r="D51" s="11" t="n">
        <v>36.72</v>
      </c>
      <c r="E51" s="12" t="s">
        <v>9</v>
      </c>
    </row>
    <row r="52" customFormat="false" ht="15" hidden="false" customHeight="false" outlineLevel="2" collapsed="false">
      <c r="A52" s="9" t="s">
        <v>33</v>
      </c>
      <c r="B52" s="9" t="s">
        <v>17</v>
      </c>
      <c r="C52" s="10" t="s">
        <v>18</v>
      </c>
      <c r="D52" s="11" t="n">
        <v>33.05</v>
      </c>
      <c r="E52" s="12" t="s">
        <v>9</v>
      </c>
    </row>
    <row r="53" customFormat="false" ht="15" hidden="false" customHeight="false" outlineLevel="2" collapsed="false">
      <c r="A53" s="9" t="s">
        <v>33</v>
      </c>
      <c r="B53" s="9" t="s">
        <v>17</v>
      </c>
      <c r="C53" s="10" t="s">
        <v>18</v>
      </c>
      <c r="D53" s="11" t="n">
        <v>13439.79</v>
      </c>
      <c r="E53" s="12" t="s">
        <v>9</v>
      </c>
    </row>
    <row r="54" customFormat="false" ht="15" hidden="false" customHeight="false" outlineLevel="2" collapsed="false">
      <c r="A54" s="9" t="s">
        <v>33</v>
      </c>
      <c r="B54" s="9" t="s">
        <v>17</v>
      </c>
      <c r="C54" s="10" t="s">
        <v>18</v>
      </c>
      <c r="D54" s="11" t="n">
        <v>8.95</v>
      </c>
      <c r="E54" s="12" t="s">
        <v>9</v>
      </c>
    </row>
    <row r="55" customFormat="false" ht="15" hidden="false" customHeight="false" outlineLevel="2" collapsed="false">
      <c r="A55" s="9" t="s">
        <v>33</v>
      </c>
      <c r="B55" s="9" t="s">
        <v>17</v>
      </c>
      <c r="C55" s="10" t="s">
        <v>18</v>
      </c>
      <c r="D55" s="11" t="n">
        <v>44.65</v>
      </c>
      <c r="E55" s="12" t="s">
        <v>9</v>
      </c>
    </row>
    <row r="56" customFormat="false" ht="15" hidden="false" customHeight="false" outlineLevel="2" collapsed="false">
      <c r="A56" s="9" t="s">
        <v>33</v>
      </c>
      <c r="B56" s="9" t="s">
        <v>17</v>
      </c>
      <c r="C56" s="10" t="s">
        <v>18</v>
      </c>
      <c r="D56" s="11" t="n">
        <v>15865.21</v>
      </c>
      <c r="E56" s="12" t="s">
        <v>9</v>
      </c>
    </row>
    <row r="57" customFormat="false" ht="15" hidden="false" customHeight="false" outlineLevel="2" collapsed="false">
      <c r="A57" s="9" t="s">
        <v>33</v>
      </c>
      <c r="B57" s="9" t="s">
        <v>17</v>
      </c>
      <c r="C57" s="10" t="s">
        <v>18</v>
      </c>
      <c r="D57" s="11" t="n">
        <v>175.33</v>
      </c>
      <c r="E57" s="12" t="s">
        <v>9</v>
      </c>
    </row>
    <row r="58" customFormat="false" ht="15" hidden="false" customHeight="false" outlineLevel="2" collapsed="false">
      <c r="A58" s="9" t="s">
        <v>33</v>
      </c>
      <c r="B58" s="9" t="s">
        <v>17</v>
      </c>
      <c r="C58" s="10" t="s">
        <v>18</v>
      </c>
      <c r="D58" s="11" t="n">
        <v>9.42</v>
      </c>
      <c r="E58" s="12" t="s">
        <v>9</v>
      </c>
    </row>
    <row r="59" customFormat="false" ht="15" hidden="false" customHeight="false" outlineLevel="2" collapsed="false">
      <c r="A59" s="9" t="s">
        <v>33</v>
      </c>
      <c r="B59" s="9" t="s">
        <v>17</v>
      </c>
      <c r="C59" s="10" t="s">
        <v>18</v>
      </c>
      <c r="D59" s="11" t="n">
        <v>52.46</v>
      </c>
      <c r="E59" s="12" t="s">
        <v>9</v>
      </c>
    </row>
    <row r="60" customFormat="false" ht="15" hidden="false" customHeight="false" outlineLevel="2" collapsed="false">
      <c r="A60" s="9" t="s">
        <v>33</v>
      </c>
      <c r="B60" s="9" t="s">
        <v>17</v>
      </c>
      <c r="C60" s="10" t="s">
        <v>18</v>
      </c>
      <c r="D60" s="11" t="n">
        <v>33220.35</v>
      </c>
      <c r="E60" s="12" t="s">
        <v>9</v>
      </c>
    </row>
    <row r="61" customFormat="false" ht="15" hidden="false" customHeight="false" outlineLevel="2" collapsed="false">
      <c r="A61" s="9" t="s">
        <v>33</v>
      </c>
      <c r="B61" s="9" t="s">
        <v>17</v>
      </c>
      <c r="C61" s="10" t="s">
        <v>18</v>
      </c>
      <c r="D61" s="11" t="n">
        <v>163.39</v>
      </c>
      <c r="E61" s="12" t="s">
        <v>9</v>
      </c>
    </row>
    <row r="62" customFormat="false" ht="15" hidden="false" customHeight="false" outlineLevel="2" collapsed="false">
      <c r="A62" s="9" t="s">
        <v>33</v>
      </c>
      <c r="B62" s="9" t="s">
        <v>17</v>
      </c>
      <c r="C62" s="10" t="s">
        <v>18</v>
      </c>
      <c r="D62" s="11" t="n">
        <v>130.76</v>
      </c>
      <c r="E62" s="12" t="s">
        <v>9</v>
      </c>
    </row>
    <row r="63" customFormat="false" ht="15" hidden="false" customHeight="false" outlineLevel="2" collapsed="false">
      <c r="A63" s="9" t="s">
        <v>33</v>
      </c>
      <c r="B63" s="9" t="s">
        <v>17</v>
      </c>
      <c r="C63" s="10" t="s">
        <v>18</v>
      </c>
      <c r="D63" s="11" t="n">
        <v>19066.58</v>
      </c>
      <c r="E63" s="12" t="s">
        <v>9</v>
      </c>
    </row>
    <row r="64" customFormat="false" ht="15" hidden="false" customHeight="false" outlineLevel="2" collapsed="false">
      <c r="A64" s="9" t="s">
        <v>33</v>
      </c>
      <c r="B64" s="9" t="s">
        <v>17</v>
      </c>
      <c r="C64" s="10" t="s">
        <v>18</v>
      </c>
      <c r="D64" s="11" t="n">
        <v>31.05</v>
      </c>
      <c r="E64" s="12" t="s">
        <v>9</v>
      </c>
    </row>
    <row r="65" customFormat="false" ht="15" hidden="false" customHeight="false" outlineLevel="2" collapsed="false">
      <c r="A65" s="9" t="s">
        <v>33</v>
      </c>
      <c r="B65" s="9" t="s">
        <v>17</v>
      </c>
      <c r="C65" s="10" t="s">
        <v>18</v>
      </c>
      <c r="D65" s="11" t="n">
        <v>23.46</v>
      </c>
      <c r="E65" s="12" t="s">
        <v>9</v>
      </c>
    </row>
    <row r="66" customFormat="false" ht="15" hidden="false" customHeight="false" outlineLevel="2" collapsed="false">
      <c r="A66" s="9" t="s">
        <v>33</v>
      </c>
      <c r="B66" s="9" t="s">
        <v>17</v>
      </c>
      <c r="C66" s="10" t="s">
        <v>18</v>
      </c>
      <c r="D66" s="11" t="n">
        <v>75.2</v>
      </c>
      <c r="E66" s="12" t="s">
        <v>9</v>
      </c>
    </row>
    <row r="67" customFormat="false" ht="15" hidden="false" customHeight="false" outlineLevel="2" collapsed="false">
      <c r="A67" s="9" t="s">
        <v>33</v>
      </c>
      <c r="B67" s="9" t="s">
        <v>17</v>
      </c>
      <c r="C67" s="10" t="s">
        <v>18</v>
      </c>
      <c r="D67" s="11" t="n">
        <v>7463.73</v>
      </c>
      <c r="E67" s="12" t="s">
        <v>9</v>
      </c>
    </row>
    <row r="68" customFormat="false" ht="15" hidden="false" customHeight="false" outlineLevel="2" collapsed="false">
      <c r="A68" s="9" t="s">
        <v>33</v>
      </c>
      <c r="B68" s="9" t="s">
        <v>17</v>
      </c>
      <c r="C68" s="10" t="s">
        <v>18</v>
      </c>
      <c r="D68" s="11" t="n">
        <v>2.93</v>
      </c>
      <c r="E68" s="12" t="s">
        <v>9</v>
      </c>
    </row>
    <row r="69" customFormat="false" ht="15" hidden="false" customHeight="false" outlineLevel="2" collapsed="false">
      <c r="A69" s="9" t="s">
        <v>33</v>
      </c>
      <c r="B69" s="9" t="s">
        <v>17</v>
      </c>
      <c r="C69" s="10" t="s">
        <v>18</v>
      </c>
      <c r="D69" s="11" t="n">
        <v>94.23</v>
      </c>
      <c r="E69" s="12" t="s">
        <v>9</v>
      </c>
    </row>
    <row r="70" customFormat="false" ht="15" hidden="false" customHeight="false" outlineLevel="2" collapsed="false">
      <c r="A70" s="9" t="s">
        <v>33</v>
      </c>
      <c r="B70" s="9" t="s">
        <v>17</v>
      </c>
      <c r="C70" s="10" t="s">
        <v>18</v>
      </c>
      <c r="D70" s="11" t="n">
        <v>59.9</v>
      </c>
      <c r="E70" s="12" t="s">
        <v>9</v>
      </c>
    </row>
    <row r="71" customFormat="false" ht="15" hidden="false" customHeight="false" outlineLevel="2" collapsed="false">
      <c r="A71" s="9" t="s">
        <v>33</v>
      </c>
      <c r="B71" s="9" t="s">
        <v>17</v>
      </c>
      <c r="C71" s="10" t="s">
        <v>18</v>
      </c>
      <c r="D71" s="11" t="n">
        <v>236.48</v>
      </c>
      <c r="E71" s="12" t="s">
        <v>9</v>
      </c>
    </row>
    <row r="72" customFormat="false" ht="15" hidden="false" customHeight="false" outlineLevel="2" collapsed="false">
      <c r="A72" s="9" t="s">
        <v>33</v>
      </c>
      <c r="B72" s="9" t="s">
        <v>17</v>
      </c>
      <c r="C72" s="10" t="s">
        <v>18</v>
      </c>
      <c r="D72" s="11" t="n">
        <v>2.97</v>
      </c>
      <c r="E72" s="12" t="s">
        <v>9</v>
      </c>
    </row>
    <row r="73" customFormat="false" ht="15" hidden="false" customHeight="false" outlineLevel="2" collapsed="false">
      <c r="A73" s="9" t="s">
        <v>33</v>
      </c>
      <c r="B73" s="9" t="s">
        <v>17</v>
      </c>
      <c r="C73" s="10" t="s">
        <v>18</v>
      </c>
      <c r="D73" s="11" t="n">
        <v>90.15</v>
      </c>
      <c r="E73" s="12" t="s">
        <v>9</v>
      </c>
    </row>
    <row r="74" customFormat="false" ht="15" hidden="false" customHeight="false" outlineLevel="2" collapsed="false">
      <c r="A74" s="9" t="s">
        <v>33</v>
      </c>
      <c r="B74" s="9" t="s">
        <v>17</v>
      </c>
      <c r="C74" s="10" t="s">
        <v>18</v>
      </c>
      <c r="D74" s="11" t="n">
        <v>15772.68</v>
      </c>
      <c r="E74" s="12" t="s">
        <v>9</v>
      </c>
    </row>
    <row r="75" customFormat="false" ht="15" hidden="false" customHeight="false" outlineLevel="2" collapsed="false">
      <c r="A75" s="9" t="s">
        <v>33</v>
      </c>
      <c r="B75" s="9" t="s">
        <v>17</v>
      </c>
      <c r="C75" s="10" t="s">
        <v>18</v>
      </c>
      <c r="D75" s="11" t="n">
        <v>195.31</v>
      </c>
      <c r="E75" s="12" t="s">
        <v>9</v>
      </c>
    </row>
    <row r="76" customFormat="false" ht="15" hidden="false" customHeight="false" outlineLevel="2" collapsed="false">
      <c r="A76" s="9" t="s">
        <v>33</v>
      </c>
      <c r="B76" s="9" t="s">
        <v>17</v>
      </c>
      <c r="C76" s="10" t="s">
        <v>18</v>
      </c>
      <c r="D76" s="11" t="n">
        <v>35.5</v>
      </c>
      <c r="E76" s="12" t="s">
        <v>9</v>
      </c>
    </row>
    <row r="77" customFormat="false" ht="15" hidden="false" customHeight="false" outlineLevel="2" collapsed="false">
      <c r="A77" s="9" t="s">
        <v>33</v>
      </c>
      <c r="B77" s="9" t="s">
        <v>17</v>
      </c>
      <c r="C77" s="10" t="s">
        <v>18</v>
      </c>
      <c r="D77" s="11" t="n">
        <v>391.05</v>
      </c>
      <c r="E77" s="12" t="s">
        <v>9</v>
      </c>
    </row>
    <row r="78" customFormat="false" ht="15" hidden="false" customHeight="false" outlineLevel="2" collapsed="false">
      <c r="A78" s="9" t="s">
        <v>33</v>
      </c>
      <c r="B78" s="9" t="s">
        <v>17</v>
      </c>
      <c r="C78" s="10" t="s">
        <v>18</v>
      </c>
      <c r="D78" s="11" t="n">
        <v>362.73</v>
      </c>
      <c r="E78" s="12" t="s">
        <v>9</v>
      </c>
    </row>
    <row r="79" customFormat="false" ht="15" hidden="false" customHeight="false" outlineLevel="1" collapsed="false">
      <c r="A79" s="9"/>
      <c r="B79" s="9"/>
      <c r="C79" s="13" t="s">
        <v>19</v>
      </c>
      <c r="D79" s="11" t="n">
        <f aca="false">SUBTOTAL(9,D42:D78)</f>
        <v>139504.43</v>
      </c>
      <c r="E79" s="12"/>
    </row>
    <row r="80" customFormat="false" ht="15" hidden="false" customHeight="false" outlineLevel="2" collapsed="false">
      <c r="A80" s="9" t="s">
        <v>33</v>
      </c>
      <c r="B80" s="9" t="s">
        <v>20</v>
      </c>
      <c r="C80" s="10" t="s">
        <v>36</v>
      </c>
      <c r="D80" s="11" t="n">
        <v>3903.98</v>
      </c>
      <c r="E80" s="12" t="s">
        <v>9</v>
      </c>
    </row>
    <row r="81" customFormat="false" ht="15" hidden="false" customHeight="false" outlineLevel="2" collapsed="false">
      <c r="A81" s="9" t="s">
        <v>33</v>
      </c>
      <c r="B81" s="9" t="s">
        <v>20</v>
      </c>
      <c r="C81" s="10" t="s">
        <v>36</v>
      </c>
      <c r="D81" s="11" t="n">
        <v>246</v>
      </c>
      <c r="E81" s="12" t="s">
        <v>9</v>
      </c>
    </row>
    <row r="82" customFormat="false" ht="15" hidden="false" customHeight="false" outlineLevel="2" collapsed="false">
      <c r="A82" s="9" t="s">
        <v>33</v>
      </c>
      <c r="B82" s="9" t="s">
        <v>20</v>
      </c>
      <c r="C82" s="10" t="s">
        <v>36</v>
      </c>
      <c r="D82" s="11" t="n">
        <v>2855.91</v>
      </c>
      <c r="E82" s="12" t="s">
        <v>9</v>
      </c>
    </row>
    <row r="83" customFormat="false" ht="15" hidden="false" customHeight="false" outlineLevel="1" collapsed="false">
      <c r="A83" s="9"/>
      <c r="B83" s="9"/>
      <c r="C83" s="13" t="s">
        <v>37</v>
      </c>
      <c r="D83" s="11" t="n">
        <f aca="false">SUBTOTAL(9,D80:D82)</f>
        <v>7005.89</v>
      </c>
      <c r="E83" s="12"/>
    </row>
    <row r="84" customFormat="false" ht="15" hidden="false" customHeight="false" outlineLevel="2" collapsed="false">
      <c r="A84" s="9" t="s">
        <v>33</v>
      </c>
      <c r="B84" s="9" t="s">
        <v>38</v>
      </c>
      <c r="C84" s="10" t="s">
        <v>39</v>
      </c>
      <c r="D84" s="11" t="n">
        <v>153.11</v>
      </c>
      <c r="E84" s="12" t="s">
        <v>9</v>
      </c>
    </row>
    <row r="85" customFormat="false" ht="15" hidden="false" customHeight="false" outlineLevel="1" collapsed="false">
      <c r="A85" s="9"/>
      <c r="B85" s="9"/>
      <c r="C85" s="13" t="s">
        <v>40</v>
      </c>
      <c r="D85" s="11" t="n">
        <f aca="false">SUBTOTAL(9,D84:D84)</f>
        <v>153.11</v>
      </c>
      <c r="E85" s="12"/>
    </row>
    <row r="86" customFormat="false" ht="15" hidden="false" customHeight="false" outlineLevel="2" collapsed="false">
      <c r="A86" s="9" t="s">
        <v>33</v>
      </c>
      <c r="B86" s="9" t="s">
        <v>41</v>
      </c>
      <c r="C86" s="10" t="s">
        <v>42</v>
      </c>
      <c r="D86" s="11" t="n">
        <v>459.36</v>
      </c>
      <c r="E86" s="12" t="s">
        <v>9</v>
      </c>
    </row>
    <row r="87" customFormat="false" ht="15" hidden="false" customHeight="false" outlineLevel="2" collapsed="false">
      <c r="A87" s="9" t="s">
        <v>33</v>
      </c>
      <c r="B87" s="9" t="s">
        <v>41</v>
      </c>
      <c r="C87" s="10" t="s">
        <v>42</v>
      </c>
      <c r="D87" s="11" t="n">
        <v>293.76</v>
      </c>
      <c r="E87" s="12" t="s">
        <v>9</v>
      </c>
    </row>
    <row r="88" customFormat="false" ht="15" hidden="false" customHeight="false" outlineLevel="1" collapsed="false">
      <c r="A88" s="9"/>
      <c r="B88" s="9"/>
      <c r="C88" s="13" t="s">
        <v>43</v>
      </c>
      <c r="D88" s="11" t="n">
        <f aca="false">SUBTOTAL(9,D86:D87)</f>
        <v>753.12</v>
      </c>
      <c r="E88" s="12"/>
    </row>
    <row r="89" customFormat="false" ht="15" hidden="false" customHeight="false" outlineLevel="2" collapsed="false">
      <c r="A89" s="9" t="s">
        <v>33</v>
      </c>
      <c r="B89" s="9" t="s">
        <v>44</v>
      </c>
      <c r="C89" s="10" t="s">
        <v>45</v>
      </c>
      <c r="D89" s="11" t="n">
        <v>402.43</v>
      </c>
      <c r="E89" s="12" t="s">
        <v>9</v>
      </c>
    </row>
    <row r="90" customFormat="false" ht="15" hidden="false" customHeight="false" outlineLevel="2" collapsed="false">
      <c r="A90" s="9" t="s">
        <v>33</v>
      </c>
      <c r="B90" s="9" t="s">
        <v>44</v>
      </c>
      <c r="C90" s="10" t="s">
        <v>45</v>
      </c>
      <c r="D90" s="11" t="n">
        <v>1601.94</v>
      </c>
      <c r="E90" s="12" t="s">
        <v>9</v>
      </c>
    </row>
    <row r="91" customFormat="false" ht="15" hidden="false" customHeight="false" outlineLevel="1" collapsed="false">
      <c r="A91" s="9"/>
      <c r="B91" s="9"/>
      <c r="C91" s="13" t="s">
        <v>46</v>
      </c>
      <c r="D91" s="11" t="n">
        <f aca="false">SUBTOTAL(9,D89:D90)</f>
        <v>2004.37</v>
      </c>
      <c r="E91" s="12"/>
    </row>
    <row r="92" customFormat="false" ht="15" hidden="false" customHeight="false" outlineLevel="2" collapsed="false">
      <c r="A92" s="9" t="s">
        <v>33</v>
      </c>
      <c r="B92" s="9" t="s">
        <v>44</v>
      </c>
      <c r="C92" s="10" t="s">
        <v>47</v>
      </c>
      <c r="D92" s="11" t="n">
        <v>750</v>
      </c>
      <c r="E92" s="12" t="s">
        <v>9</v>
      </c>
    </row>
    <row r="93" customFormat="false" ht="15" hidden="false" customHeight="false" outlineLevel="1" collapsed="false">
      <c r="A93" s="9"/>
      <c r="B93" s="9"/>
      <c r="C93" s="13" t="s">
        <v>48</v>
      </c>
      <c r="D93" s="11" t="n">
        <f aca="false">SUBTOTAL(9,D92:D92)</f>
        <v>750</v>
      </c>
      <c r="E93" s="12"/>
    </row>
    <row r="94" customFormat="false" ht="15" hidden="false" customHeight="false" outlineLevel="2" collapsed="false">
      <c r="A94" s="9" t="s">
        <v>33</v>
      </c>
      <c r="B94" s="9" t="s">
        <v>44</v>
      </c>
      <c r="C94" s="10" t="s">
        <v>49</v>
      </c>
      <c r="D94" s="11" t="n">
        <v>79.57</v>
      </c>
      <c r="E94" s="12" t="s">
        <v>9</v>
      </c>
    </row>
    <row r="95" customFormat="false" ht="15" hidden="false" customHeight="false" outlineLevel="1" collapsed="false">
      <c r="A95" s="9"/>
      <c r="B95" s="9"/>
      <c r="C95" s="13" t="s">
        <v>50</v>
      </c>
      <c r="D95" s="11" t="n">
        <f aca="false">SUBTOTAL(9,D94:D94)</f>
        <v>79.57</v>
      </c>
      <c r="E95" s="12"/>
    </row>
    <row r="96" customFormat="false" ht="15" hidden="false" customHeight="false" outlineLevel="2" collapsed="false">
      <c r="A96" s="9" t="s">
        <v>33</v>
      </c>
      <c r="B96" s="9" t="s">
        <v>44</v>
      </c>
      <c r="C96" s="10" t="s">
        <v>39</v>
      </c>
      <c r="D96" s="11" t="n">
        <v>153.11</v>
      </c>
      <c r="E96" s="12" t="s">
        <v>9</v>
      </c>
    </row>
    <row r="97" customFormat="false" ht="15" hidden="false" customHeight="false" outlineLevel="1" collapsed="false">
      <c r="A97" s="9"/>
      <c r="B97" s="9"/>
      <c r="C97" s="13" t="s">
        <v>40</v>
      </c>
      <c r="D97" s="11" t="n">
        <f aca="false">SUBTOTAL(9,D96:D96)</f>
        <v>153.11</v>
      </c>
      <c r="E97" s="12"/>
    </row>
    <row r="98" customFormat="false" ht="15" hidden="false" customHeight="false" outlineLevel="2" collapsed="false">
      <c r="A98" s="9" t="s">
        <v>33</v>
      </c>
      <c r="B98" s="9" t="s">
        <v>6</v>
      </c>
      <c r="C98" s="10" t="s">
        <v>51</v>
      </c>
      <c r="D98" s="11" t="n">
        <v>1059.45</v>
      </c>
      <c r="E98" s="12" t="s">
        <v>9</v>
      </c>
    </row>
    <row r="99" customFormat="false" ht="15" hidden="false" customHeight="false" outlineLevel="1" collapsed="false">
      <c r="A99" s="9"/>
      <c r="B99" s="9"/>
      <c r="C99" s="13" t="s">
        <v>52</v>
      </c>
      <c r="D99" s="11" t="n">
        <f aca="false">SUBTOTAL(9,D98:D98)</f>
        <v>1059.45</v>
      </c>
      <c r="E99" s="12"/>
    </row>
    <row r="100" customFormat="false" ht="15" hidden="false" customHeight="false" outlineLevel="2" collapsed="false">
      <c r="A100" s="9" t="s">
        <v>33</v>
      </c>
      <c r="B100" s="9" t="s">
        <v>6</v>
      </c>
      <c r="C100" s="10" t="s">
        <v>53</v>
      </c>
      <c r="D100" s="11" t="n">
        <v>216.92</v>
      </c>
      <c r="E100" s="12" t="s">
        <v>9</v>
      </c>
    </row>
    <row r="101" customFormat="false" ht="15" hidden="false" customHeight="false" outlineLevel="1" collapsed="false">
      <c r="A101" s="9"/>
      <c r="B101" s="9"/>
      <c r="C101" s="13" t="s">
        <v>54</v>
      </c>
      <c r="D101" s="11" t="n">
        <f aca="false">SUBTOTAL(9,D100:D100)</f>
        <v>216.92</v>
      </c>
      <c r="E101" s="12"/>
    </row>
    <row r="102" customFormat="false" ht="15" hidden="false" customHeight="false" outlineLevel="2" collapsed="false">
      <c r="A102" s="9" t="s">
        <v>33</v>
      </c>
      <c r="B102" s="9" t="s">
        <v>27</v>
      </c>
      <c r="C102" s="10" t="s">
        <v>55</v>
      </c>
      <c r="D102" s="11" t="n">
        <v>231.79</v>
      </c>
      <c r="E102" s="12" t="s">
        <v>9</v>
      </c>
    </row>
    <row r="103" customFormat="false" ht="15" hidden="false" customHeight="false" outlineLevel="1" collapsed="false">
      <c r="A103" s="9"/>
      <c r="B103" s="9"/>
      <c r="C103" s="13" t="s">
        <v>56</v>
      </c>
      <c r="D103" s="11" t="n">
        <f aca="false">SUBTOTAL(9,D102:D102)</f>
        <v>231.79</v>
      </c>
      <c r="E103" s="12"/>
    </row>
    <row r="104" customFormat="false" ht="15" hidden="false" customHeight="false" outlineLevel="2" collapsed="false">
      <c r="A104" s="9" t="s">
        <v>33</v>
      </c>
      <c r="B104" s="9" t="s">
        <v>57</v>
      </c>
      <c r="C104" s="10" t="s">
        <v>51</v>
      </c>
      <c r="D104" s="11" t="n">
        <v>384.32</v>
      </c>
      <c r="E104" s="12" t="s">
        <v>9</v>
      </c>
    </row>
    <row r="105" customFormat="false" ht="15" hidden="false" customHeight="false" outlineLevel="1" collapsed="false">
      <c r="A105" s="9"/>
      <c r="B105" s="9"/>
      <c r="C105" s="13" t="s">
        <v>52</v>
      </c>
      <c r="D105" s="11" t="n">
        <f aca="false">SUBTOTAL(9,D104:D104)</f>
        <v>384.32</v>
      </c>
      <c r="E105" s="12"/>
    </row>
    <row r="106" customFormat="false" ht="15" hidden="false" customHeight="false" outlineLevel="2" collapsed="false">
      <c r="A106" s="9" t="s">
        <v>33</v>
      </c>
      <c r="B106" s="9" t="s">
        <v>57</v>
      </c>
      <c r="C106" s="10" t="s">
        <v>58</v>
      </c>
      <c r="D106" s="11" t="n">
        <v>13.07</v>
      </c>
      <c r="E106" s="12" t="s">
        <v>9</v>
      </c>
    </row>
    <row r="107" customFormat="false" ht="15" hidden="false" customHeight="false" outlineLevel="1" collapsed="false">
      <c r="A107" s="9"/>
      <c r="B107" s="9"/>
      <c r="C107" s="13" t="s">
        <v>59</v>
      </c>
      <c r="D107" s="11" t="n">
        <f aca="false">SUBTOTAL(9,D106:D106)</f>
        <v>13.07</v>
      </c>
      <c r="E107" s="12"/>
    </row>
    <row r="108" customFormat="false" ht="15" hidden="false" customHeight="false" outlineLevel="2" collapsed="false">
      <c r="A108" s="9" t="s">
        <v>33</v>
      </c>
      <c r="B108" s="9" t="s">
        <v>57</v>
      </c>
      <c r="C108" s="10" t="s">
        <v>39</v>
      </c>
      <c r="D108" s="11" t="n">
        <v>153.11</v>
      </c>
      <c r="E108" s="12" t="s">
        <v>9</v>
      </c>
    </row>
    <row r="109" customFormat="false" ht="15" hidden="false" customHeight="false" outlineLevel="2" collapsed="false">
      <c r="A109" s="9" t="s">
        <v>33</v>
      </c>
      <c r="B109" s="9" t="s">
        <v>57</v>
      </c>
      <c r="C109" s="10" t="s">
        <v>39</v>
      </c>
      <c r="D109" s="11" t="n">
        <v>153.11</v>
      </c>
      <c r="E109" s="12" t="s">
        <v>9</v>
      </c>
    </row>
    <row r="110" customFormat="false" ht="15" hidden="false" customHeight="false" outlineLevel="2" collapsed="false">
      <c r="A110" s="9" t="s">
        <v>33</v>
      </c>
      <c r="B110" s="9" t="s">
        <v>57</v>
      </c>
      <c r="C110" s="10" t="s">
        <v>39</v>
      </c>
      <c r="D110" s="11" t="n">
        <v>153.11</v>
      </c>
      <c r="E110" s="12" t="s">
        <v>9</v>
      </c>
    </row>
    <row r="111" customFormat="false" ht="15" hidden="false" customHeight="false" outlineLevel="1" collapsed="false">
      <c r="A111" s="9"/>
      <c r="B111" s="9"/>
      <c r="C111" s="13" t="s">
        <v>40</v>
      </c>
      <c r="D111" s="11" t="n">
        <f aca="false">SUBTOTAL(9,D108:D110)</f>
        <v>459.33</v>
      </c>
      <c r="E111" s="12"/>
    </row>
    <row r="112" customFormat="false" ht="15" hidden="false" customHeight="false" outlineLevel="2" collapsed="false">
      <c r="A112" s="9" t="s">
        <v>33</v>
      </c>
      <c r="B112" s="9" t="s">
        <v>33</v>
      </c>
      <c r="C112" s="10" t="s">
        <v>60</v>
      </c>
      <c r="D112" s="11" t="n">
        <v>464.17</v>
      </c>
      <c r="E112" s="12" t="s">
        <v>9</v>
      </c>
    </row>
    <row r="113" customFormat="false" ht="15" hidden="false" customHeight="false" outlineLevel="1" collapsed="false">
      <c r="A113" s="9"/>
      <c r="B113" s="9"/>
      <c r="C113" s="13" t="s">
        <v>61</v>
      </c>
      <c r="D113" s="11" t="n">
        <f aca="false">SUBTOTAL(9,D112:D112)</f>
        <v>464.17</v>
      </c>
      <c r="E113" s="12"/>
    </row>
    <row r="114" customFormat="false" ht="15" hidden="false" customHeight="false" outlineLevel="2" collapsed="false">
      <c r="A114" s="9" t="s">
        <v>33</v>
      </c>
      <c r="B114" s="9" t="s">
        <v>33</v>
      </c>
      <c r="C114" s="10" t="s">
        <v>62</v>
      </c>
      <c r="D114" s="11" t="n">
        <v>5294.09</v>
      </c>
      <c r="E114" s="12" t="s">
        <v>9</v>
      </c>
    </row>
    <row r="115" customFormat="false" ht="15" hidden="false" customHeight="false" outlineLevel="2" collapsed="false">
      <c r="A115" s="9" t="s">
        <v>33</v>
      </c>
      <c r="B115" s="9" t="s">
        <v>33</v>
      </c>
      <c r="C115" s="10" t="s">
        <v>62</v>
      </c>
      <c r="D115" s="11" t="n">
        <v>75.24</v>
      </c>
      <c r="E115" s="12" t="s">
        <v>9</v>
      </c>
    </row>
    <row r="116" customFormat="false" ht="15" hidden="false" customHeight="false" outlineLevel="2" collapsed="false">
      <c r="A116" s="9" t="s">
        <v>33</v>
      </c>
      <c r="B116" s="9" t="s">
        <v>33</v>
      </c>
      <c r="C116" s="10" t="s">
        <v>62</v>
      </c>
      <c r="D116" s="11" t="n">
        <v>236.03</v>
      </c>
      <c r="E116" s="12" t="s">
        <v>9</v>
      </c>
    </row>
    <row r="117" customFormat="false" ht="15" hidden="false" customHeight="false" outlineLevel="1" collapsed="false">
      <c r="A117" s="9"/>
      <c r="B117" s="9"/>
      <c r="C117" s="13" t="s">
        <v>63</v>
      </c>
      <c r="D117" s="11" t="n">
        <f aca="false">SUBTOTAL(9,D114:D116)</f>
        <v>5605.36</v>
      </c>
      <c r="E117" s="12"/>
    </row>
    <row r="118" customFormat="false" ht="15" hidden="false" customHeight="false" outlineLevel="2" collapsed="false">
      <c r="A118" s="9" t="s">
        <v>33</v>
      </c>
      <c r="B118" s="9" t="s">
        <v>33</v>
      </c>
      <c r="C118" s="10" t="s">
        <v>64</v>
      </c>
      <c r="D118" s="11" t="n">
        <v>82</v>
      </c>
      <c r="E118" s="12" t="s">
        <v>9</v>
      </c>
    </row>
    <row r="119" customFormat="false" ht="15" hidden="false" customHeight="false" outlineLevel="1" collapsed="false">
      <c r="A119" s="9"/>
      <c r="B119" s="9"/>
      <c r="C119" s="13" t="s">
        <v>65</v>
      </c>
      <c r="D119" s="11" t="n">
        <f aca="false">SUBTOTAL(9,D118:D118)</f>
        <v>82</v>
      </c>
      <c r="E119" s="12"/>
    </row>
    <row r="120" customFormat="false" ht="15" hidden="false" customHeight="false" outlineLevel="2" collapsed="false">
      <c r="A120" s="9" t="s">
        <v>33</v>
      </c>
      <c r="B120" s="9" t="s">
        <v>33</v>
      </c>
      <c r="C120" s="10" t="s">
        <v>66</v>
      </c>
      <c r="D120" s="11" t="n">
        <v>659.2</v>
      </c>
      <c r="E120" s="12" t="s">
        <v>9</v>
      </c>
    </row>
    <row r="121" customFormat="false" ht="15" hidden="false" customHeight="false" outlineLevel="1" collapsed="false">
      <c r="A121" s="9"/>
      <c r="B121" s="9"/>
      <c r="C121" s="13" t="s">
        <v>67</v>
      </c>
      <c r="D121" s="11" t="n">
        <f aca="false">SUBTOTAL(9,D120:D120)</f>
        <v>659.2</v>
      </c>
      <c r="E121" s="12"/>
    </row>
    <row r="122" customFormat="false" ht="15" hidden="false" customHeight="false" outlineLevel="2" collapsed="false">
      <c r="A122" s="9" t="s">
        <v>33</v>
      </c>
      <c r="B122" s="9" t="s">
        <v>33</v>
      </c>
      <c r="C122" s="10" t="s">
        <v>68</v>
      </c>
      <c r="D122" s="11" t="n">
        <v>1955.19</v>
      </c>
      <c r="E122" s="12" t="s">
        <v>9</v>
      </c>
    </row>
    <row r="123" customFormat="false" ht="15" hidden="false" customHeight="false" outlineLevel="1" collapsed="false">
      <c r="A123" s="9"/>
      <c r="B123" s="9"/>
      <c r="C123" s="13" t="s">
        <v>69</v>
      </c>
      <c r="D123" s="11" t="n">
        <f aca="false">SUBTOTAL(9,D122:D122)</f>
        <v>1955.19</v>
      </c>
      <c r="E123" s="12"/>
    </row>
    <row r="124" customFormat="false" ht="15" hidden="false" customHeight="false" outlineLevel="2" collapsed="false">
      <c r="A124" s="9" t="s">
        <v>33</v>
      </c>
      <c r="B124" s="9" t="s">
        <v>33</v>
      </c>
      <c r="C124" s="10" t="s">
        <v>70</v>
      </c>
      <c r="D124" s="11" t="n">
        <v>259.8</v>
      </c>
      <c r="E124" s="12" t="s">
        <v>9</v>
      </c>
    </row>
    <row r="125" customFormat="false" ht="15" hidden="false" customHeight="false" outlineLevel="1" collapsed="false">
      <c r="A125" s="9"/>
      <c r="B125" s="9"/>
      <c r="C125" s="13" t="s">
        <v>71</v>
      </c>
      <c r="D125" s="11" t="n">
        <f aca="false">SUBTOTAL(9,D124:D124)</f>
        <v>259.8</v>
      </c>
      <c r="E125" s="12"/>
    </row>
    <row r="126" customFormat="false" ht="15" hidden="false" customHeight="false" outlineLevel="2" collapsed="false">
      <c r="A126" s="9" t="n">
        <v>44203</v>
      </c>
      <c r="B126" s="9" t="n">
        <v>44227</v>
      </c>
      <c r="C126" s="10" t="s">
        <v>34</v>
      </c>
      <c r="D126" s="11" t="n">
        <v>1799</v>
      </c>
      <c r="E126" s="12" t="s">
        <v>9</v>
      </c>
    </row>
    <row r="127" customFormat="false" ht="15" hidden="false" customHeight="false" outlineLevel="1" collapsed="false">
      <c r="A127" s="9"/>
      <c r="B127" s="9"/>
      <c r="C127" s="13" t="s">
        <v>35</v>
      </c>
      <c r="D127" s="11" t="n">
        <f aca="false">SUBTOTAL(9,D126:D126)</f>
        <v>1799</v>
      </c>
      <c r="E127" s="12"/>
    </row>
    <row r="128" customFormat="false" ht="15" hidden="false" customHeight="false" outlineLevel="2" collapsed="false">
      <c r="A128" s="9" t="n">
        <v>44204</v>
      </c>
      <c r="B128" s="9" t="s">
        <v>6</v>
      </c>
      <c r="C128" s="10" t="s">
        <v>72</v>
      </c>
      <c r="D128" s="11" t="n">
        <v>4618.32</v>
      </c>
      <c r="E128" s="12" t="s">
        <v>9</v>
      </c>
    </row>
    <row r="129" customFormat="false" ht="15" hidden="false" customHeight="false" outlineLevel="1" collapsed="false">
      <c r="A129" s="9"/>
      <c r="B129" s="9"/>
      <c r="C129" s="13" t="s">
        <v>73</v>
      </c>
      <c r="D129" s="11" t="n">
        <f aca="false">SUBTOTAL(9,D128:D128)</f>
        <v>4618.32</v>
      </c>
      <c r="E129" s="12"/>
    </row>
    <row r="130" customFormat="false" ht="15" hidden="false" customHeight="false" outlineLevel="2" collapsed="false">
      <c r="A130" s="9" t="s">
        <v>74</v>
      </c>
      <c r="B130" s="9" t="s">
        <v>74</v>
      </c>
      <c r="C130" s="10" t="s">
        <v>75</v>
      </c>
      <c r="D130" s="11" t="n">
        <v>2586.8</v>
      </c>
      <c r="E130" s="12" t="s">
        <v>76</v>
      </c>
    </row>
    <row r="131" customFormat="false" ht="15" hidden="false" customHeight="false" outlineLevel="2" collapsed="false">
      <c r="A131" s="9" t="s">
        <v>74</v>
      </c>
      <c r="B131" s="9" t="s">
        <v>74</v>
      </c>
      <c r="C131" s="10" t="s">
        <v>75</v>
      </c>
      <c r="D131" s="11" t="n">
        <v>103.5</v>
      </c>
      <c r="E131" s="12" t="s">
        <v>76</v>
      </c>
    </row>
    <row r="132" customFormat="false" ht="15" hidden="false" customHeight="false" outlineLevel="1" collapsed="false">
      <c r="A132" s="9"/>
      <c r="B132" s="9"/>
      <c r="C132" s="13" t="s">
        <v>77</v>
      </c>
      <c r="D132" s="11" t="n">
        <f aca="false">SUBTOTAL(9,D130:D131)</f>
        <v>2690.3</v>
      </c>
      <c r="E132" s="12"/>
    </row>
    <row r="133" customFormat="false" ht="15" hidden="false" customHeight="false" outlineLevel="2" collapsed="false">
      <c r="A133" s="9" t="s">
        <v>78</v>
      </c>
      <c r="B133" s="9" t="s">
        <v>27</v>
      </c>
      <c r="C133" s="10" t="s">
        <v>79</v>
      </c>
      <c r="D133" s="11" t="n">
        <v>12.69</v>
      </c>
      <c r="E133" s="12" t="s">
        <v>9</v>
      </c>
    </row>
    <row r="134" customFormat="false" ht="15" hidden="false" customHeight="false" outlineLevel="1" collapsed="false">
      <c r="A134" s="9"/>
      <c r="B134" s="9"/>
      <c r="C134" s="13" t="s">
        <v>80</v>
      </c>
      <c r="D134" s="11" t="n">
        <f aca="false">SUBTOTAL(9,D133:D133)</f>
        <v>12.69</v>
      </c>
      <c r="E134" s="12"/>
    </row>
    <row r="135" customFormat="false" ht="15" hidden="false" customHeight="false" outlineLevel="2" collapsed="false">
      <c r="A135" s="9" t="s">
        <v>78</v>
      </c>
      <c r="B135" s="9" t="s">
        <v>81</v>
      </c>
      <c r="C135" s="10" t="s">
        <v>82</v>
      </c>
      <c r="D135" s="11" t="n">
        <v>1920</v>
      </c>
      <c r="E135" s="12" t="s">
        <v>9</v>
      </c>
    </row>
    <row r="136" customFormat="false" ht="15" hidden="false" customHeight="false" outlineLevel="1" collapsed="false">
      <c r="A136" s="9"/>
      <c r="B136" s="9"/>
      <c r="C136" s="13" t="s">
        <v>83</v>
      </c>
      <c r="D136" s="11" t="n">
        <f aca="false">SUBTOTAL(9,D135:D135)</f>
        <v>1920</v>
      </c>
      <c r="E136" s="12"/>
    </row>
    <row r="137" customFormat="false" ht="15" hidden="false" customHeight="false" outlineLevel="2" collapsed="false">
      <c r="A137" s="9" t="n">
        <v>44208</v>
      </c>
      <c r="B137" s="9" t="s">
        <v>84</v>
      </c>
      <c r="C137" s="10" t="s">
        <v>85</v>
      </c>
      <c r="D137" s="11" t="n">
        <v>5878.4</v>
      </c>
      <c r="E137" s="12" t="s">
        <v>9</v>
      </c>
    </row>
    <row r="138" customFormat="false" ht="15" hidden="false" customHeight="false" outlineLevel="1" collapsed="false">
      <c r="A138" s="9"/>
      <c r="B138" s="9"/>
      <c r="C138" s="13" t="s">
        <v>86</v>
      </c>
      <c r="D138" s="11" t="n">
        <f aca="false">SUBTOTAL(9,D137:D137)</f>
        <v>5878.4</v>
      </c>
      <c r="E138" s="12"/>
    </row>
    <row r="139" customFormat="false" ht="15" hidden="false" customHeight="false" outlineLevel="2" collapsed="false">
      <c r="A139" s="9" t="n">
        <v>44208</v>
      </c>
      <c r="B139" s="9" t="s">
        <v>87</v>
      </c>
      <c r="C139" s="10" t="s">
        <v>88</v>
      </c>
      <c r="D139" s="11" t="n">
        <v>5878.4</v>
      </c>
      <c r="E139" s="12" t="s">
        <v>9</v>
      </c>
    </row>
    <row r="140" customFormat="false" ht="15" hidden="false" customHeight="false" outlineLevel="1" collapsed="false">
      <c r="A140" s="9"/>
      <c r="B140" s="9"/>
      <c r="C140" s="13" t="s">
        <v>89</v>
      </c>
      <c r="D140" s="11" t="n">
        <f aca="false">SUBTOTAL(9,D139:D139)</f>
        <v>5878.4</v>
      </c>
      <c r="E140" s="12"/>
    </row>
    <row r="141" customFormat="false" ht="15" hidden="false" customHeight="false" outlineLevel="2" collapsed="false">
      <c r="A141" s="9" t="n">
        <v>44208</v>
      </c>
      <c r="B141" s="9" t="s">
        <v>90</v>
      </c>
      <c r="C141" s="10" t="s">
        <v>91</v>
      </c>
      <c r="D141" s="11" t="n">
        <v>8322</v>
      </c>
      <c r="E141" s="12" t="s">
        <v>9</v>
      </c>
    </row>
    <row r="142" customFormat="false" ht="15" hidden="false" customHeight="false" outlineLevel="1" collapsed="false">
      <c r="A142" s="9"/>
      <c r="B142" s="9"/>
      <c r="C142" s="13" t="s">
        <v>92</v>
      </c>
      <c r="D142" s="11" t="n">
        <f aca="false">SUBTOTAL(9,D141:D141)</f>
        <v>8322</v>
      </c>
      <c r="E142" s="12"/>
    </row>
    <row r="143" customFormat="false" ht="15" hidden="false" customHeight="false" outlineLevel="2" collapsed="false">
      <c r="A143" s="9" t="s">
        <v>93</v>
      </c>
      <c r="B143" s="9" t="s">
        <v>74</v>
      </c>
      <c r="C143" s="10" t="s">
        <v>62</v>
      </c>
      <c r="D143" s="11" t="n">
        <v>310.8</v>
      </c>
      <c r="E143" s="12" t="s">
        <v>9</v>
      </c>
    </row>
    <row r="144" customFormat="false" ht="15" hidden="false" customHeight="false" outlineLevel="1" collapsed="false">
      <c r="A144" s="9"/>
      <c r="B144" s="9"/>
      <c r="C144" s="13" t="s">
        <v>63</v>
      </c>
      <c r="D144" s="11" t="n">
        <f aca="false">SUBTOTAL(9,D143:D143)</f>
        <v>310.8</v>
      </c>
      <c r="E144" s="12"/>
    </row>
    <row r="145" customFormat="false" ht="15" hidden="false" customHeight="false" outlineLevel="2" collapsed="false">
      <c r="A145" s="9" t="s">
        <v>93</v>
      </c>
      <c r="B145" s="9" t="s">
        <v>74</v>
      </c>
      <c r="C145" s="10" t="s">
        <v>39</v>
      </c>
      <c r="D145" s="11" t="n">
        <v>153.11</v>
      </c>
      <c r="E145" s="12" t="s">
        <v>9</v>
      </c>
    </row>
    <row r="146" customFormat="false" ht="15" hidden="false" customHeight="false" outlineLevel="2" collapsed="false">
      <c r="A146" s="9" t="s">
        <v>93</v>
      </c>
      <c r="B146" s="9" t="s">
        <v>74</v>
      </c>
      <c r="C146" s="10" t="s">
        <v>39</v>
      </c>
      <c r="D146" s="11" t="n">
        <v>153.11</v>
      </c>
      <c r="E146" s="12" t="s">
        <v>9</v>
      </c>
    </row>
    <row r="147" customFormat="false" ht="15" hidden="false" customHeight="false" outlineLevel="2" collapsed="false">
      <c r="A147" s="9" t="s">
        <v>93</v>
      </c>
      <c r="B147" s="9" t="s">
        <v>74</v>
      </c>
      <c r="C147" s="10" t="s">
        <v>39</v>
      </c>
      <c r="D147" s="11" t="n">
        <v>53.69</v>
      </c>
      <c r="E147" s="12" t="s">
        <v>9</v>
      </c>
    </row>
    <row r="148" customFormat="false" ht="15" hidden="false" customHeight="false" outlineLevel="1" collapsed="false">
      <c r="A148" s="9"/>
      <c r="B148" s="9"/>
      <c r="C148" s="13" t="s">
        <v>40</v>
      </c>
      <c r="D148" s="11" t="n">
        <f aca="false">SUBTOTAL(9,D145:D147)</f>
        <v>359.91</v>
      </c>
      <c r="E148" s="12"/>
    </row>
    <row r="149" customFormat="false" ht="15" hidden="false" customHeight="false" outlineLevel="2" collapsed="false">
      <c r="A149" s="9" t="s">
        <v>93</v>
      </c>
      <c r="B149" s="9" t="s">
        <v>94</v>
      </c>
      <c r="C149" s="10" t="s">
        <v>95</v>
      </c>
      <c r="D149" s="11" t="n">
        <v>402.24</v>
      </c>
      <c r="E149" s="12" t="s">
        <v>9</v>
      </c>
    </row>
    <row r="150" customFormat="false" ht="15" hidden="false" customHeight="false" outlineLevel="1" collapsed="false">
      <c r="A150" s="9"/>
      <c r="B150" s="9"/>
      <c r="C150" s="13" t="s">
        <v>96</v>
      </c>
      <c r="D150" s="11" t="n">
        <f aca="false">SUBTOTAL(9,D149:D149)</f>
        <v>402.24</v>
      </c>
      <c r="E150" s="12"/>
    </row>
    <row r="151" customFormat="false" ht="15" hidden="false" customHeight="false" outlineLevel="2" collapsed="false">
      <c r="A151" s="9" t="s">
        <v>93</v>
      </c>
      <c r="B151" s="9" t="s">
        <v>94</v>
      </c>
      <c r="C151" s="10" t="s">
        <v>39</v>
      </c>
      <c r="D151" s="11" t="n">
        <v>61.19</v>
      </c>
      <c r="E151" s="12" t="s">
        <v>9</v>
      </c>
    </row>
    <row r="152" customFormat="false" ht="15" hidden="false" customHeight="false" outlineLevel="2" collapsed="false">
      <c r="A152" s="9" t="s">
        <v>93</v>
      </c>
      <c r="B152" s="9" t="s">
        <v>94</v>
      </c>
      <c r="C152" s="10" t="s">
        <v>39</v>
      </c>
      <c r="D152" s="11" t="n">
        <v>153.11</v>
      </c>
      <c r="E152" s="12" t="s">
        <v>9</v>
      </c>
    </row>
    <row r="153" customFormat="false" ht="15" hidden="false" customHeight="false" outlineLevel="1" collapsed="false">
      <c r="A153" s="9"/>
      <c r="B153" s="9"/>
      <c r="C153" s="13" t="s">
        <v>40</v>
      </c>
      <c r="D153" s="11" t="n">
        <f aca="false">SUBTOTAL(9,D151:D152)</f>
        <v>214.3</v>
      </c>
      <c r="E153" s="12"/>
    </row>
    <row r="154" customFormat="false" ht="15" hidden="false" customHeight="false" outlineLevel="2" collapsed="false">
      <c r="A154" s="9" t="s">
        <v>93</v>
      </c>
      <c r="B154" s="9" t="s">
        <v>94</v>
      </c>
      <c r="C154" s="10" t="s">
        <v>97</v>
      </c>
      <c r="D154" s="11" t="n">
        <v>2265.39</v>
      </c>
      <c r="E154" s="12" t="s">
        <v>9</v>
      </c>
    </row>
    <row r="155" customFormat="false" ht="15" hidden="false" customHeight="false" outlineLevel="1" collapsed="false">
      <c r="A155" s="9"/>
      <c r="B155" s="9"/>
      <c r="C155" s="13" t="s">
        <v>98</v>
      </c>
      <c r="D155" s="11" t="n">
        <f aca="false">SUBTOTAL(9,D154:D154)</f>
        <v>2265.39</v>
      </c>
      <c r="E155" s="12"/>
    </row>
    <row r="156" customFormat="false" ht="15" hidden="false" customHeight="false" outlineLevel="2" collapsed="false">
      <c r="A156" s="9" t="s">
        <v>93</v>
      </c>
      <c r="B156" s="9" t="s">
        <v>94</v>
      </c>
      <c r="C156" s="10" t="s">
        <v>99</v>
      </c>
      <c r="D156" s="11" t="n">
        <v>17669.06</v>
      </c>
      <c r="E156" s="12" t="s">
        <v>9</v>
      </c>
    </row>
    <row r="157" customFormat="false" ht="15" hidden="false" customHeight="false" outlineLevel="1" collapsed="false">
      <c r="A157" s="9"/>
      <c r="B157" s="9"/>
      <c r="C157" s="13" t="s">
        <v>100</v>
      </c>
      <c r="D157" s="11" t="n">
        <f aca="false">SUBTOTAL(9,D156:D156)</f>
        <v>17669.06</v>
      </c>
      <c r="E157" s="12"/>
    </row>
    <row r="158" customFormat="false" ht="15" hidden="false" customHeight="false" outlineLevel="2" collapsed="false">
      <c r="A158" s="9" t="s">
        <v>93</v>
      </c>
      <c r="B158" s="9" t="s">
        <v>101</v>
      </c>
      <c r="C158" s="10" t="s">
        <v>102</v>
      </c>
      <c r="D158" s="11" t="n">
        <v>1128.6</v>
      </c>
      <c r="E158" s="12" t="s">
        <v>9</v>
      </c>
    </row>
    <row r="159" customFormat="false" ht="15" hidden="false" customHeight="false" outlineLevel="1" collapsed="false">
      <c r="A159" s="9"/>
      <c r="B159" s="9"/>
      <c r="C159" s="13" t="s">
        <v>103</v>
      </c>
      <c r="D159" s="11" t="n">
        <f aca="false">SUBTOTAL(9,D158:D158)</f>
        <v>1128.6</v>
      </c>
      <c r="E159" s="12"/>
    </row>
    <row r="160" customFormat="false" ht="15" hidden="false" customHeight="false" outlineLevel="2" collapsed="false">
      <c r="A160" s="9" t="s">
        <v>93</v>
      </c>
      <c r="B160" s="9" t="s">
        <v>101</v>
      </c>
      <c r="C160" s="10" t="s">
        <v>104</v>
      </c>
      <c r="D160" s="11" t="n">
        <v>614.22</v>
      </c>
      <c r="E160" s="12" t="s">
        <v>9</v>
      </c>
    </row>
    <row r="161" customFormat="false" ht="15" hidden="false" customHeight="false" outlineLevel="2" collapsed="false">
      <c r="A161" s="9" t="s">
        <v>93</v>
      </c>
      <c r="B161" s="9" t="s">
        <v>101</v>
      </c>
      <c r="C161" s="10" t="s">
        <v>104</v>
      </c>
      <c r="D161" s="11" t="n">
        <v>760.76</v>
      </c>
      <c r="E161" s="12" t="s">
        <v>9</v>
      </c>
    </row>
    <row r="162" customFormat="false" ht="15" hidden="false" customHeight="false" outlineLevel="2" collapsed="false">
      <c r="A162" s="9" t="s">
        <v>93</v>
      </c>
      <c r="B162" s="9" t="s">
        <v>101</v>
      </c>
      <c r="C162" s="10" t="s">
        <v>104</v>
      </c>
      <c r="D162" s="11" t="n">
        <v>5905.29</v>
      </c>
      <c r="E162" s="12" t="s">
        <v>9</v>
      </c>
    </row>
    <row r="163" customFormat="false" ht="15" hidden="false" customHeight="false" outlineLevel="2" collapsed="false">
      <c r="A163" s="9" t="s">
        <v>93</v>
      </c>
      <c r="B163" s="9" t="s">
        <v>101</v>
      </c>
      <c r="C163" s="10" t="s">
        <v>104</v>
      </c>
      <c r="D163" s="11" t="n">
        <v>668.86</v>
      </c>
      <c r="E163" s="12" t="s">
        <v>9</v>
      </c>
    </row>
    <row r="164" customFormat="false" ht="15" hidden="false" customHeight="false" outlineLevel="1" collapsed="false">
      <c r="A164" s="9"/>
      <c r="B164" s="9"/>
      <c r="C164" s="13" t="s">
        <v>105</v>
      </c>
      <c r="D164" s="11" t="n">
        <f aca="false">SUBTOTAL(9,D160:D163)</f>
        <v>7949.13</v>
      </c>
      <c r="E164" s="12"/>
    </row>
    <row r="165" customFormat="false" ht="15" hidden="false" customHeight="false" outlineLevel="2" collapsed="false">
      <c r="A165" s="9" t="s">
        <v>93</v>
      </c>
      <c r="B165" s="9" t="s">
        <v>78</v>
      </c>
      <c r="C165" s="10" t="s">
        <v>106</v>
      </c>
      <c r="D165" s="11" t="n">
        <v>545.3</v>
      </c>
      <c r="E165" s="12" t="s">
        <v>9</v>
      </c>
    </row>
    <row r="166" customFormat="false" ht="15" hidden="false" customHeight="false" outlineLevel="2" collapsed="false">
      <c r="A166" s="9" t="s">
        <v>93</v>
      </c>
      <c r="B166" s="9" t="s">
        <v>78</v>
      </c>
      <c r="C166" s="10" t="s">
        <v>106</v>
      </c>
      <c r="D166" s="11" t="n">
        <v>545.3</v>
      </c>
      <c r="E166" s="12" t="s">
        <v>9</v>
      </c>
    </row>
    <row r="167" customFormat="false" ht="15" hidden="false" customHeight="false" outlineLevel="2" collapsed="false">
      <c r="A167" s="9" t="s">
        <v>93</v>
      </c>
      <c r="B167" s="9" t="s">
        <v>78</v>
      </c>
      <c r="C167" s="10" t="s">
        <v>106</v>
      </c>
      <c r="D167" s="11" t="n">
        <v>399.56</v>
      </c>
      <c r="E167" s="12" t="s">
        <v>9</v>
      </c>
    </row>
    <row r="168" customFormat="false" ht="15" hidden="false" customHeight="false" outlineLevel="1" collapsed="false">
      <c r="A168" s="9"/>
      <c r="B168" s="9"/>
      <c r="C168" s="13" t="s">
        <v>107</v>
      </c>
      <c r="D168" s="11" t="n">
        <f aca="false">SUBTOTAL(9,D165:D167)</f>
        <v>1490.16</v>
      </c>
      <c r="E168" s="12"/>
    </row>
    <row r="169" customFormat="false" ht="15" hidden="false" customHeight="false" outlineLevel="2" collapsed="false">
      <c r="A169" s="9" t="s">
        <v>93</v>
      </c>
      <c r="B169" s="9" t="s">
        <v>78</v>
      </c>
      <c r="C169" s="10" t="s">
        <v>39</v>
      </c>
      <c r="D169" s="11" t="n">
        <v>436.38</v>
      </c>
      <c r="E169" s="12" t="s">
        <v>9</v>
      </c>
    </row>
    <row r="170" customFormat="false" ht="15" hidden="false" customHeight="false" outlineLevel="1" collapsed="false">
      <c r="A170" s="9"/>
      <c r="B170" s="9"/>
      <c r="C170" s="13" t="s">
        <v>40</v>
      </c>
      <c r="D170" s="11" t="n">
        <f aca="false">SUBTOTAL(9,D169:D169)</f>
        <v>436.38</v>
      </c>
      <c r="E170" s="12"/>
    </row>
    <row r="171" customFormat="false" ht="15" hidden="false" customHeight="false" outlineLevel="2" collapsed="false">
      <c r="A171" s="9" t="s">
        <v>93</v>
      </c>
      <c r="B171" s="9" t="s">
        <v>78</v>
      </c>
      <c r="C171" s="10" t="s">
        <v>108</v>
      </c>
      <c r="D171" s="11" t="n">
        <v>977.8</v>
      </c>
      <c r="E171" s="12" t="s">
        <v>9</v>
      </c>
    </row>
    <row r="172" customFormat="false" ht="15" hidden="false" customHeight="false" outlineLevel="2" collapsed="false">
      <c r="A172" s="9" t="s">
        <v>93</v>
      </c>
      <c r="B172" s="9" t="s">
        <v>78</v>
      </c>
      <c r="C172" s="10" t="s">
        <v>108</v>
      </c>
      <c r="D172" s="11" t="n">
        <v>1070.94</v>
      </c>
      <c r="E172" s="12" t="s">
        <v>9</v>
      </c>
    </row>
    <row r="173" customFormat="false" ht="15" hidden="false" customHeight="false" outlineLevel="2" collapsed="false">
      <c r="A173" s="9" t="s">
        <v>93</v>
      </c>
      <c r="B173" s="9" t="s">
        <v>78</v>
      </c>
      <c r="C173" s="10" t="s">
        <v>108</v>
      </c>
      <c r="D173" s="11" t="n">
        <v>904.6</v>
      </c>
      <c r="E173" s="12" t="s">
        <v>9</v>
      </c>
    </row>
    <row r="174" customFormat="false" ht="15" hidden="false" customHeight="false" outlineLevel="2" collapsed="false">
      <c r="A174" s="9" t="s">
        <v>93</v>
      </c>
      <c r="B174" s="9" t="s">
        <v>78</v>
      </c>
      <c r="C174" s="10" t="s">
        <v>108</v>
      </c>
      <c r="D174" s="11" t="n">
        <v>513.91</v>
      </c>
      <c r="E174" s="12" t="s">
        <v>9</v>
      </c>
    </row>
    <row r="175" customFormat="false" ht="15" hidden="false" customHeight="false" outlineLevel="1" collapsed="false">
      <c r="A175" s="9"/>
      <c r="B175" s="9"/>
      <c r="C175" s="13" t="s">
        <v>109</v>
      </c>
      <c r="D175" s="11" t="n">
        <f aca="false">SUBTOTAL(9,D171:D174)</f>
        <v>3467.25</v>
      </c>
      <c r="E175" s="12"/>
    </row>
    <row r="176" customFormat="false" ht="15" hidden="false" customHeight="false" outlineLevel="2" collapsed="false">
      <c r="A176" s="9" t="s">
        <v>93</v>
      </c>
      <c r="B176" s="9" t="s">
        <v>110</v>
      </c>
      <c r="C176" s="10" t="s">
        <v>111</v>
      </c>
      <c r="D176" s="11" t="n">
        <v>901.39</v>
      </c>
      <c r="E176" s="12" t="s">
        <v>9</v>
      </c>
    </row>
    <row r="177" customFormat="false" ht="15" hidden="false" customHeight="false" outlineLevel="2" collapsed="false">
      <c r="A177" s="9" t="s">
        <v>93</v>
      </c>
      <c r="B177" s="9" t="s">
        <v>110</v>
      </c>
      <c r="C177" s="10" t="s">
        <v>111</v>
      </c>
      <c r="D177" s="11" t="n">
        <v>812.6</v>
      </c>
      <c r="E177" s="12" t="s">
        <v>9</v>
      </c>
    </row>
    <row r="178" customFormat="false" ht="15" hidden="false" customHeight="false" outlineLevel="2" collapsed="false">
      <c r="A178" s="9" t="s">
        <v>93</v>
      </c>
      <c r="B178" s="9" t="s">
        <v>110</v>
      </c>
      <c r="C178" s="10" t="s">
        <v>111</v>
      </c>
      <c r="D178" s="11" t="n">
        <v>601.58</v>
      </c>
      <c r="E178" s="12" t="s">
        <v>9</v>
      </c>
    </row>
    <row r="179" customFormat="false" ht="15" hidden="false" customHeight="false" outlineLevel="2" collapsed="false">
      <c r="A179" s="9" t="s">
        <v>93</v>
      </c>
      <c r="B179" s="9" t="s">
        <v>110</v>
      </c>
      <c r="C179" s="10" t="s">
        <v>111</v>
      </c>
      <c r="D179" s="11" t="n">
        <v>495.61</v>
      </c>
      <c r="E179" s="12" t="s">
        <v>9</v>
      </c>
    </row>
    <row r="180" customFormat="false" ht="15" hidden="false" customHeight="false" outlineLevel="2" collapsed="false">
      <c r="A180" s="9" t="s">
        <v>93</v>
      </c>
      <c r="B180" s="9" t="s">
        <v>110</v>
      </c>
      <c r="C180" s="10" t="s">
        <v>111</v>
      </c>
      <c r="D180" s="11" t="n">
        <v>1550.25</v>
      </c>
      <c r="E180" s="12" t="s">
        <v>9</v>
      </c>
    </row>
    <row r="181" customFormat="false" ht="15" hidden="false" customHeight="false" outlineLevel="1" collapsed="false">
      <c r="A181" s="9"/>
      <c r="B181" s="9"/>
      <c r="C181" s="13" t="s">
        <v>112</v>
      </c>
      <c r="D181" s="11" t="n">
        <f aca="false">SUBTOTAL(9,D176:D180)</f>
        <v>4361.43</v>
      </c>
      <c r="E181" s="12"/>
    </row>
    <row r="182" customFormat="false" ht="15" hidden="false" customHeight="false" outlineLevel="2" collapsed="false">
      <c r="A182" s="9" t="s">
        <v>93</v>
      </c>
      <c r="B182" s="9" t="s">
        <v>110</v>
      </c>
      <c r="C182" s="10" t="s">
        <v>113</v>
      </c>
      <c r="D182" s="11" t="n">
        <v>190</v>
      </c>
      <c r="E182" s="12" t="s">
        <v>9</v>
      </c>
    </row>
    <row r="183" customFormat="false" ht="15" hidden="false" customHeight="false" outlineLevel="2" collapsed="false">
      <c r="A183" s="9" t="s">
        <v>93</v>
      </c>
      <c r="B183" s="9" t="s">
        <v>110</v>
      </c>
      <c r="C183" s="10" t="s">
        <v>113</v>
      </c>
      <c r="D183" s="11" t="n">
        <v>190</v>
      </c>
      <c r="E183" s="12" t="s">
        <v>9</v>
      </c>
    </row>
    <row r="184" customFormat="false" ht="15" hidden="false" customHeight="false" outlineLevel="1" collapsed="false">
      <c r="A184" s="9"/>
      <c r="B184" s="9"/>
      <c r="C184" s="13" t="s">
        <v>114</v>
      </c>
      <c r="D184" s="11" t="n">
        <f aca="false">SUBTOTAL(9,D182:D183)</f>
        <v>380</v>
      </c>
      <c r="E184" s="12"/>
    </row>
    <row r="185" customFormat="false" ht="15" hidden="false" customHeight="false" outlineLevel="2" collapsed="false">
      <c r="A185" s="9" t="s">
        <v>93</v>
      </c>
      <c r="B185" s="9" t="s">
        <v>110</v>
      </c>
      <c r="C185" s="10" t="s">
        <v>115</v>
      </c>
      <c r="D185" s="11" t="n">
        <v>167.41</v>
      </c>
      <c r="E185" s="12" t="s">
        <v>9</v>
      </c>
    </row>
    <row r="186" customFormat="false" ht="15" hidden="false" customHeight="false" outlineLevel="1" collapsed="false">
      <c r="A186" s="9"/>
      <c r="B186" s="9"/>
      <c r="C186" s="13" t="s">
        <v>116</v>
      </c>
      <c r="D186" s="11" t="n">
        <f aca="false">SUBTOTAL(9,D185:D185)</f>
        <v>167.41</v>
      </c>
      <c r="E186" s="12"/>
    </row>
    <row r="187" customFormat="false" ht="15" hidden="false" customHeight="false" outlineLevel="2" collapsed="false">
      <c r="A187" s="9" t="s">
        <v>93</v>
      </c>
      <c r="B187" s="9" t="s">
        <v>110</v>
      </c>
      <c r="C187" s="10" t="s">
        <v>108</v>
      </c>
      <c r="D187" s="11" t="n">
        <v>101.65</v>
      </c>
      <c r="E187" s="12" t="s">
        <v>9</v>
      </c>
    </row>
    <row r="188" customFormat="false" ht="15" hidden="false" customHeight="false" outlineLevel="2" collapsed="false">
      <c r="A188" s="9" t="s">
        <v>93</v>
      </c>
      <c r="B188" s="9" t="s">
        <v>110</v>
      </c>
      <c r="C188" s="10" t="s">
        <v>108</v>
      </c>
      <c r="D188" s="11" t="n">
        <v>101.65</v>
      </c>
      <c r="E188" s="12" t="s">
        <v>9</v>
      </c>
    </row>
    <row r="189" customFormat="false" ht="15" hidden="false" customHeight="false" outlineLevel="1" collapsed="false">
      <c r="A189" s="9"/>
      <c r="B189" s="9"/>
      <c r="C189" s="13" t="s">
        <v>109</v>
      </c>
      <c r="D189" s="11" t="n">
        <f aca="false">SUBTOTAL(9,D187:D188)</f>
        <v>203.3</v>
      </c>
      <c r="E189" s="12"/>
    </row>
    <row r="190" customFormat="false" ht="15" hidden="false" customHeight="false" outlineLevel="2" collapsed="false">
      <c r="A190" s="9" t="s">
        <v>93</v>
      </c>
      <c r="B190" s="9" t="s">
        <v>84</v>
      </c>
      <c r="C190" s="10" t="s">
        <v>117</v>
      </c>
      <c r="D190" s="11" t="n">
        <v>157.09</v>
      </c>
      <c r="E190" s="12" t="s">
        <v>9</v>
      </c>
    </row>
    <row r="191" customFormat="false" ht="15" hidden="false" customHeight="false" outlineLevel="1" collapsed="false">
      <c r="A191" s="9"/>
      <c r="B191" s="9"/>
      <c r="C191" s="13" t="s">
        <v>118</v>
      </c>
      <c r="D191" s="11" t="n">
        <f aca="false">SUBTOTAL(9,D190:D190)</f>
        <v>157.09</v>
      </c>
      <c r="E191" s="12"/>
    </row>
    <row r="192" customFormat="false" ht="15" hidden="false" customHeight="false" outlineLevel="2" collapsed="false">
      <c r="A192" s="9" t="s">
        <v>93</v>
      </c>
      <c r="B192" s="9" t="s">
        <v>84</v>
      </c>
      <c r="C192" s="10" t="s">
        <v>119</v>
      </c>
      <c r="D192" s="11" t="n">
        <v>2839.5</v>
      </c>
      <c r="E192" s="12" t="s">
        <v>9</v>
      </c>
    </row>
    <row r="193" customFormat="false" ht="15" hidden="false" customHeight="false" outlineLevel="1" collapsed="false">
      <c r="A193" s="9"/>
      <c r="B193" s="9"/>
      <c r="C193" s="13" t="s">
        <v>120</v>
      </c>
      <c r="D193" s="11" t="n">
        <f aca="false">SUBTOTAL(9,D192:D192)</f>
        <v>2839.5</v>
      </c>
      <c r="E193" s="12"/>
    </row>
    <row r="194" customFormat="false" ht="15" hidden="false" customHeight="false" outlineLevel="2" collapsed="false">
      <c r="A194" s="9" t="s">
        <v>93</v>
      </c>
      <c r="B194" s="9" t="s">
        <v>84</v>
      </c>
      <c r="C194" s="10" t="s">
        <v>95</v>
      </c>
      <c r="D194" s="11" t="n">
        <v>66.32</v>
      </c>
      <c r="E194" s="12" t="s">
        <v>9</v>
      </c>
    </row>
    <row r="195" customFormat="false" ht="15" hidden="false" customHeight="false" outlineLevel="1" collapsed="false">
      <c r="A195" s="9"/>
      <c r="B195" s="9"/>
      <c r="C195" s="13" t="s">
        <v>96</v>
      </c>
      <c r="D195" s="11" t="n">
        <f aca="false">SUBTOTAL(9,D194:D194)</f>
        <v>66.32</v>
      </c>
      <c r="E195" s="12"/>
    </row>
    <row r="196" customFormat="false" ht="15" hidden="false" customHeight="false" outlineLevel="2" collapsed="false">
      <c r="A196" s="9" t="s">
        <v>93</v>
      </c>
      <c r="B196" s="9" t="s">
        <v>84</v>
      </c>
      <c r="C196" s="10" t="s">
        <v>121</v>
      </c>
      <c r="D196" s="11" t="n">
        <v>978.13</v>
      </c>
      <c r="E196" s="12" t="s">
        <v>9</v>
      </c>
    </row>
    <row r="197" customFormat="false" ht="15" hidden="false" customHeight="false" outlineLevel="1" collapsed="false">
      <c r="A197" s="9"/>
      <c r="B197" s="9"/>
      <c r="C197" s="13" t="s">
        <v>122</v>
      </c>
      <c r="D197" s="11" t="n">
        <f aca="false">SUBTOTAL(9,D196:D196)</f>
        <v>978.13</v>
      </c>
      <c r="E197" s="12"/>
    </row>
    <row r="198" customFormat="false" ht="15" hidden="false" customHeight="false" outlineLevel="2" collapsed="false">
      <c r="A198" s="9" t="s">
        <v>93</v>
      </c>
      <c r="B198" s="9" t="s">
        <v>84</v>
      </c>
      <c r="C198" s="10" t="s">
        <v>58</v>
      </c>
      <c r="D198" s="11" t="n">
        <v>26.14</v>
      </c>
      <c r="E198" s="12" t="s">
        <v>9</v>
      </c>
    </row>
    <row r="199" customFormat="false" ht="15" hidden="false" customHeight="false" outlineLevel="1" collapsed="false">
      <c r="A199" s="9"/>
      <c r="B199" s="9"/>
      <c r="C199" s="13" t="s">
        <v>59</v>
      </c>
      <c r="D199" s="11" t="n">
        <f aca="false">SUBTOTAL(9,D198:D198)</f>
        <v>26.14</v>
      </c>
      <c r="E199" s="12"/>
    </row>
    <row r="200" customFormat="false" ht="15" hidden="false" customHeight="false" outlineLevel="2" collapsed="false">
      <c r="A200" s="9" t="s">
        <v>93</v>
      </c>
      <c r="B200" s="9" t="s">
        <v>84</v>
      </c>
      <c r="C200" s="10" t="s">
        <v>39</v>
      </c>
      <c r="D200" s="11" t="n">
        <v>153.11</v>
      </c>
      <c r="E200" s="12" t="s">
        <v>9</v>
      </c>
    </row>
    <row r="201" customFormat="false" ht="15" hidden="false" customHeight="false" outlineLevel="1" collapsed="false">
      <c r="A201" s="9"/>
      <c r="B201" s="9"/>
      <c r="C201" s="13" t="s">
        <v>40</v>
      </c>
      <c r="D201" s="11" t="n">
        <f aca="false">SUBTOTAL(9,D200:D200)</f>
        <v>153.11</v>
      </c>
      <c r="E201" s="12"/>
    </row>
    <row r="202" customFormat="false" ht="15" hidden="false" customHeight="false" outlineLevel="2" collapsed="false">
      <c r="A202" s="9" t="s">
        <v>93</v>
      </c>
      <c r="B202" s="9" t="s">
        <v>84</v>
      </c>
      <c r="C202" s="10" t="s">
        <v>123</v>
      </c>
      <c r="D202" s="11" t="n">
        <v>113.09</v>
      </c>
      <c r="E202" s="12" t="s">
        <v>9</v>
      </c>
    </row>
    <row r="203" customFormat="false" ht="15" hidden="false" customHeight="false" outlineLevel="1" collapsed="false">
      <c r="A203" s="9"/>
      <c r="B203" s="9"/>
      <c r="C203" s="13" t="s">
        <v>124</v>
      </c>
      <c r="D203" s="11" t="n">
        <f aca="false">SUBTOTAL(9,D202:D202)</f>
        <v>113.09</v>
      </c>
      <c r="E203" s="12"/>
    </row>
    <row r="204" customFormat="false" ht="15" hidden="false" customHeight="false" outlineLevel="2" collapsed="false">
      <c r="A204" s="9" t="s">
        <v>93</v>
      </c>
      <c r="B204" s="9" t="s">
        <v>84</v>
      </c>
      <c r="C204" s="10" t="s">
        <v>125</v>
      </c>
      <c r="D204" s="11" t="n">
        <v>715.2</v>
      </c>
      <c r="E204" s="12" t="s">
        <v>9</v>
      </c>
    </row>
    <row r="205" customFormat="false" ht="15" hidden="false" customHeight="false" outlineLevel="1" collapsed="false">
      <c r="A205" s="9"/>
      <c r="B205" s="9"/>
      <c r="C205" s="13" t="s">
        <v>126</v>
      </c>
      <c r="D205" s="11" t="n">
        <f aca="false">SUBTOTAL(9,D204:D204)</f>
        <v>715.2</v>
      </c>
      <c r="E205" s="12"/>
    </row>
    <row r="206" customFormat="false" ht="15" hidden="false" customHeight="false" outlineLevel="2" collapsed="false">
      <c r="A206" s="9" t="s">
        <v>93</v>
      </c>
      <c r="B206" s="9" t="s">
        <v>127</v>
      </c>
      <c r="C206" s="10" t="s">
        <v>128</v>
      </c>
      <c r="D206" s="11" t="n">
        <v>2263.92</v>
      </c>
      <c r="E206" s="12" t="s">
        <v>9</v>
      </c>
    </row>
    <row r="207" customFormat="false" ht="15" hidden="false" customHeight="false" outlineLevel="1" collapsed="false">
      <c r="A207" s="9"/>
      <c r="B207" s="9"/>
      <c r="C207" s="13" t="s">
        <v>129</v>
      </c>
      <c r="D207" s="11" t="n">
        <f aca="false">SUBTOTAL(9,D206:D206)</f>
        <v>2263.92</v>
      </c>
      <c r="E207" s="12"/>
    </row>
    <row r="208" customFormat="false" ht="15" hidden="false" customHeight="false" outlineLevel="2" collapsed="false">
      <c r="A208" s="9" t="s">
        <v>93</v>
      </c>
      <c r="B208" s="9" t="s">
        <v>127</v>
      </c>
      <c r="C208" s="10" t="s">
        <v>39</v>
      </c>
      <c r="D208" s="11" t="n">
        <v>153.11</v>
      </c>
      <c r="E208" s="12" t="s">
        <v>9</v>
      </c>
    </row>
    <row r="209" customFormat="false" ht="15" hidden="false" customHeight="false" outlineLevel="1" collapsed="false">
      <c r="A209" s="9"/>
      <c r="B209" s="9"/>
      <c r="C209" s="13" t="s">
        <v>40</v>
      </c>
      <c r="D209" s="11" t="n">
        <f aca="false">SUBTOTAL(9,D208:D208)</f>
        <v>153.11</v>
      </c>
      <c r="E209" s="12"/>
    </row>
    <row r="210" customFormat="false" ht="15" hidden="false" customHeight="false" outlineLevel="2" collapsed="false">
      <c r="A210" s="9" t="s">
        <v>93</v>
      </c>
      <c r="B210" s="9" t="s">
        <v>127</v>
      </c>
      <c r="C210" s="10" t="s">
        <v>123</v>
      </c>
      <c r="D210" s="11" t="n">
        <v>345.6</v>
      </c>
      <c r="E210" s="12" t="s">
        <v>9</v>
      </c>
    </row>
    <row r="211" customFormat="false" ht="15" hidden="false" customHeight="false" outlineLevel="2" collapsed="false">
      <c r="A211" s="9" t="s">
        <v>93</v>
      </c>
      <c r="B211" s="9" t="s">
        <v>127</v>
      </c>
      <c r="C211" s="10" t="s">
        <v>123</v>
      </c>
      <c r="D211" s="11" t="n">
        <v>1983.6</v>
      </c>
      <c r="E211" s="12" t="s">
        <v>9</v>
      </c>
    </row>
    <row r="212" customFormat="false" ht="15" hidden="false" customHeight="false" outlineLevel="2" collapsed="false">
      <c r="A212" s="9" t="s">
        <v>93</v>
      </c>
      <c r="B212" s="9" t="s">
        <v>127</v>
      </c>
      <c r="C212" s="10" t="s">
        <v>123</v>
      </c>
      <c r="D212" s="11" t="n">
        <v>115.2</v>
      </c>
      <c r="E212" s="12" t="s">
        <v>9</v>
      </c>
    </row>
    <row r="213" customFormat="false" ht="15" hidden="false" customHeight="false" outlineLevel="1" collapsed="false">
      <c r="A213" s="9"/>
      <c r="B213" s="9"/>
      <c r="C213" s="13" t="s">
        <v>124</v>
      </c>
      <c r="D213" s="11" t="n">
        <f aca="false">SUBTOTAL(9,D210:D212)</f>
        <v>2444.4</v>
      </c>
      <c r="E213" s="12"/>
    </row>
    <row r="214" customFormat="false" ht="15" hidden="false" customHeight="false" outlineLevel="2" collapsed="false">
      <c r="A214" s="9" t="s">
        <v>93</v>
      </c>
      <c r="B214" s="9" t="s">
        <v>130</v>
      </c>
      <c r="C214" s="10" t="s">
        <v>113</v>
      </c>
      <c r="D214" s="11" t="n">
        <v>289.5</v>
      </c>
      <c r="E214" s="12" t="s">
        <v>9</v>
      </c>
    </row>
    <row r="215" customFormat="false" ht="15" hidden="false" customHeight="false" outlineLevel="1" collapsed="false">
      <c r="A215" s="9"/>
      <c r="B215" s="9"/>
      <c r="C215" s="13" t="s">
        <v>114</v>
      </c>
      <c r="D215" s="11" t="n">
        <f aca="false">SUBTOTAL(9,D214:D214)</f>
        <v>289.5</v>
      </c>
      <c r="E215" s="12"/>
    </row>
    <row r="216" customFormat="false" ht="15" hidden="false" customHeight="false" outlineLevel="2" collapsed="false">
      <c r="A216" s="9" t="s">
        <v>93</v>
      </c>
      <c r="B216" s="9" t="s">
        <v>130</v>
      </c>
      <c r="C216" s="10" t="s">
        <v>55</v>
      </c>
      <c r="D216" s="11" t="n">
        <v>136.77</v>
      </c>
      <c r="E216" s="12" t="s">
        <v>9</v>
      </c>
    </row>
    <row r="217" customFormat="false" ht="15" hidden="false" customHeight="false" outlineLevel="1" collapsed="false">
      <c r="A217" s="9"/>
      <c r="B217" s="9"/>
      <c r="C217" s="13" t="s">
        <v>56</v>
      </c>
      <c r="D217" s="11" t="n">
        <f aca="false">SUBTOTAL(9,D216:D216)</f>
        <v>136.77</v>
      </c>
      <c r="E217" s="12"/>
    </row>
    <row r="218" customFormat="false" ht="15" hidden="false" customHeight="false" outlineLevel="2" collapsed="false">
      <c r="A218" s="9" t="s">
        <v>93</v>
      </c>
      <c r="B218" s="9" t="s">
        <v>130</v>
      </c>
      <c r="C218" s="10" t="s">
        <v>39</v>
      </c>
      <c r="D218" s="11" t="n">
        <v>76.55</v>
      </c>
      <c r="E218" s="12" t="s">
        <v>9</v>
      </c>
    </row>
    <row r="219" customFormat="false" ht="15" hidden="false" customHeight="false" outlineLevel="1" collapsed="false">
      <c r="A219" s="9"/>
      <c r="B219" s="9"/>
      <c r="C219" s="13" t="s">
        <v>40</v>
      </c>
      <c r="D219" s="11" t="n">
        <f aca="false">SUBTOTAL(9,D218:D218)</f>
        <v>76.55</v>
      </c>
      <c r="E219" s="12"/>
    </row>
    <row r="220" customFormat="false" ht="15" hidden="false" customHeight="false" outlineLevel="2" collapsed="false">
      <c r="A220" s="9" t="s">
        <v>93</v>
      </c>
      <c r="B220" s="9" t="s">
        <v>131</v>
      </c>
      <c r="C220" s="10" t="s">
        <v>132</v>
      </c>
      <c r="D220" s="11" t="n">
        <v>1438.91</v>
      </c>
      <c r="E220" s="12" t="s">
        <v>9</v>
      </c>
    </row>
    <row r="221" customFormat="false" ht="15" hidden="false" customHeight="false" outlineLevel="2" collapsed="false">
      <c r="A221" s="9" t="s">
        <v>93</v>
      </c>
      <c r="B221" s="9" t="s">
        <v>131</v>
      </c>
      <c r="C221" s="10" t="s">
        <v>132</v>
      </c>
      <c r="D221" s="11" t="n">
        <v>1134.18</v>
      </c>
      <c r="E221" s="12" t="s">
        <v>9</v>
      </c>
    </row>
    <row r="222" customFormat="false" ht="15" hidden="false" customHeight="false" outlineLevel="1" collapsed="false">
      <c r="A222" s="9"/>
      <c r="B222" s="9"/>
      <c r="C222" s="13" t="s">
        <v>133</v>
      </c>
      <c r="D222" s="11" t="n">
        <f aca="false">SUBTOTAL(9,D220:D221)</f>
        <v>2573.09</v>
      </c>
      <c r="E222" s="12"/>
    </row>
    <row r="223" customFormat="false" ht="15" hidden="false" customHeight="false" outlineLevel="2" collapsed="false">
      <c r="A223" s="9" t="s">
        <v>93</v>
      </c>
      <c r="B223" s="9" t="s">
        <v>131</v>
      </c>
      <c r="C223" s="10" t="s">
        <v>70</v>
      </c>
      <c r="D223" s="11" t="n">
        <v>1540.15</v>
      </c>
      <c r="E223" s="12" t="s">
        <v>9</v>
      </c>
    </row>
    <row r="224" customFormat="false" ht="15" hidden="false" customHeight="false" outlineLevel="2" collapsed="false">
      <c r="A224" s="9" t="s">
        <v>93</v>
      </c>
      <c r="B224" s="9" t="s">
        <v>131</v>
      </c>
      <c r="C224" s="10" t="s">
        <v>70</v>
      </c>
      <c r="D224" s="11" t="n">
        <v>1020.66</v>
      </c>
      <c r="E224" s="12" t="s">
        <v>9</v>
      </c>
    </row>
    <row r="225" customFormat="false" ht="15" hidden="false" customHeight="false" outlineLevel="2" collapsed="false">
      <c r="A225" s="9" t="s">
        <v>93</v>
      </c>
      <c r="B225" s="9" t="s">
        <v>131</v>
      </c>
      <c r="C225" s="10" t="s">
        <v>70</v>
      </c>
      <c r="D225" s="11" t="n">
        <v>860.4</v>
      </c>
      <c r="E225" s="12" t="s">
        <v>9</v>
      </c>
    </row>
    <row r="226" customFormat="false" ht="15" hidden="false" customHeight="false" outlineLevel="2" collapsed="false">
      <c r="A226" s="9" t="s">
        <v>93</v>
      </c>
      <c r="B226" s="9" t="s">
        <v>131</v>
      </c>
      <c r="C226" s="10" t="s">
        <v>70</v>
      </c>
      <c r="D226" s="11" t="n">
        <v>4802.26</v>
      </c>
      <c r="E226" s="12" t="s">
        <v>9</v>
      </c>
    </row>
    <row r="227" customFormat="false" ht="15" hidden="false" customHeight="false" outlineLevel="1" collapsed="false">
      <c r="A227" s="9"/>
      <c r="B227" s="9"/>
      <c r="C227" s="13" t="s">
        <v>71</v>
      </c>
      <c r="D227" s="11" t="n">
        <f aca="false">SUBTOTAL(9,D223:D226)</f>
        <v>8223.47</v>
      </c>
      <c r="E227" s="12"/>
    </row>
    <row r="228" customFormat="false" ht="15" hidden="false" customHeight="false" outlineLevel="2" collapsed="false">
      <c r="A228" s="9" t="s">
        <v>93</v>
      </c>
      <c r="B228" s="9" t="s">
        <v>134</v>
      </c>
      <c r="C228" s="10" t="s">
        <v>102</v>
      </c>
      <c r="D228" s="11" t="n">
        <v>20.88</v>
      </c>
      <c r="E228" s="12" t="s">
        <v>9</v>
      </c>
    </row>
    <row r="229" customFormat="false" ht="15" hidden="false" customHeight="false" outlineLevel="1" collapsed="false">
      <c r="A229" s="9"/>
      <c r="B229" s="9"/>
      <c r="C229" s="13" t="s">
        <v>103</v>
      </c>
      <c r="D229" s="11" t="n">
        <f aca="false">SUBTOTAL(9,D228:D228)</f>
        <v>20.88</v>
      </c>
      <c r="E229" s="12"/>
    </row>
    <row r="230" customFormat="false" ht="15" hidden="false" customHeight="false" outlineLevel="2" collapsed="false">
      <c r="A230" s="9" t="s">
        <v>93</v>
      </c>
      <c r="B230" s="9" t="s">
        <v>134</v>
      </c>
      <c r="C230" s="10" t="s">
        <v>115</v>
      </c>
      <c r="D230" s="11" t="n">
        <v>133.14</v>
      </c>
      <c r="E230" s="12" t="s">
        <v>9</v>
      </c>
    </row>
    <row r="231" customFormat="false" ht="15" hidden="false" customHeight="false" outlineLevel="1" collapsed="false">
      <c r="A231" s="9"/>
      <c r="B231" s="9"/>
      <c r="C231" s="13" t="s">
        <v>116</v>
      </c>
      <c r="D231" s="11" t="n">
        <f aca="false">SUBTOTAL(9,D230:D230)</f>
        <v>133.14</v>
      </c>
      <c r="E231" s="12"/>
    </row>
    <row r="232" customFormat="false" ht="15" hidden="false" customHeight="false" outlineLevel="2" collapsed="false">
      <c r="A232" s="9" t="s">
        <v>93</v>
      </c>
      <c r="B232" s="9" t="s">
        <v>134</v>
      </c>
      <c r="C232" s="10" t="s">
        <v>108</v>
      </c>
      <c r="D232" s="11" t="n">
        <v>97.22</v>
      </c>
      <c r="E232" s="12" t="s">
        <v>9</v>
      </c>
    </row>
    <row r="233" customFormat="false" ht="15" hidden="false" customHeight="false" outlineLevel="1" collapsed="false">
      <c r="A233" s="9"/>
      <c r="B233" s="9"/>
      <c r="C233" s="13" t="s">
        <v>109</v>
      </c>
      <c r="D233" s="11" t="n">
        <f aca="false">SUBTOTAL(9,D232:D232)</f>
        <v>97.22</v>
      </c>
      <c r="E233" s="12"/>
    </row>
    <row r="234" customFormat="false" ht="15" hidden="false" customHeight="false" outlineLevel="2" collapsed="false">
      <c r="A234" s="9" t="s">
        <v>93</v>
      </c>
      <c r="B234" s="9" t="s">
        <v>93</v>
      </c>
      <c r="C234" s="10" t="s">
        <v>113</v>
      </c>
      <c r="D234" s="11" t="n">
        <v>51.63</v>
      </c>
      <c r="E234" s="12" t="s">
        <v>9</v>
      </c>
    </row>
    <row r="235" customFormat="false" ht="15" hidden="false" customHeight="false" outlineLevel="1" collapsed="false">
      <c r="A235" s="9"/>
      <c r="B235" s="9"/>
      <c r="C235" s="13" t="s">
        <v>114</v>
      </c>
      <c r="D235" s="11" t="n">
        <f aca="false">SUBTOTAL(9,D234:D234)</f>
        <v>51.63</v>
      </c>
      <c r="E235" s="12"/>
    </row>
    <row r="236" customFormat="false" ht="15" hidden="false" customHeight="false" outlineLevel="2" collapsed="false">
      <c r="A236" s="9" t="s">
        <v>93</v>
      </c>
      <c r="B236" s="9" t="s">
        <v>93</v>
      </c>
      <c r="C236" s="10" t="s">
        <v>55</v>
      </c>
      <c r="D236" s="11" t="n">
        <v>100.88</v>
      </c>
      <c r="E236" s="12" t="s">
        <v>9</v>
      </c>
    </row>
    <row r="237" customFormat="false" ht="15" hidden="false" customHeight="false" outlineLevel="2" collapsed="false">
      <c r="A237" s="9" t="s">
        <v>93</v>
      </c>
      <c r="B237" s="9" t="s">
        <v>93</v>
      </c>
      <c r="C237" s="10" t="s">
        <v>55</v>
      </c>
      <c r="D237" s="11" t="n">
        <v>167.57</v>
      </c>
      <c r="E237" s="12" t="s">
        <v>9</v>
      </c>
    </row>
    <row r="238" customFormat="false" ht="15" hidden="false" customHeight="false" outlineLevel="1" collapsed="false">
      <c r="A238" s="9"/>
      <c r="B238" s="9"/>
      <c r="C238" s="13" t="s">
        <v>56</v>
      </c>
      <c r="D238" s="11" t="n">
        <f aca="false">SUBTOTAL(9,D236:D237)</f>
        <v>268.45</v>
      </c>
      <c r="E238" s="12"/>
    </row>
    <row r="239" customFormat="false" ht="15" hidden="false" customHeight="false" outlineLevel="2" collapsed="false">
      <c r="A239" s="9" t="s">
        <v>93</v>
      </c>
      <c r="B239" s="9" t="s">
        <v>93</v>
      </c>
      <c r="C239" s="10" t="s">
        <v>135</v>
      </c>
      <c r="D239" s="11" t="n">
        <v>1162.55</v>
      </c>
      <c r="E239" s="12" t="s">
        <v>9</v>
      </c>
    </row>
    <row r="240" customFormat="false" ht="15" hidden="false" customHeight="false" outlineLevel="1" collapsed="false">
      <c r="A240" s="9"/>
      <c r="B240" s="9"/>
      <c r="C240" s="13" t="s">
        <v>136</v>
      </c>
      <c r="D240" s="11" t="n">
        <f aca="false">SUBTOTAL(9,D239:D239)</f>
        <v>1162.55</v>
      </c>
      <c r="E240" s="12"/>
    </row>
    <row r="241" customFormat="false" ht="15" hidden="false" customHeight="false" outlineLevel="2" collapsed="false">
      <c r="A241" s="9" t="s">
        <v>137</v>
      </c>
      <c r="B241" s="9" t="s">
        <v>138</v>
      </c>
      <c r="C241" s="10" t="s">
        <v>111</v>
      </c>
      <c r="D241" s="11" t="n">
        <v>271.44</v>
      </c>
      <c r="E241" s="12" t="s">
        <v>9</v>
      </c>
    </row>
    <row r="242" customFormat="false" ht="15" hidden="false" customHeight="false" outlineLevel="1" collapsed="false">
      <c r="A242" s="9"/>
      <c r="B242" s="9"/>
      <c r="C242" s="13" t="s">
        <v>112</v>
      </c>
      <c r="D242" s="11" t="n">
        <f aca="false">SUBTOTAL(9,D241:D241)</f>
        <v>271.44</v>
      </c>
      <c r="E242" s="12"/>
    </row>
    <row r="243" customFormat="false" ht="15" hidden="false" customHeight="false" outlineLevel="2" collapsed="false">
      <c r="A243" s="9" t="n">
        <v>44218</v>
      </c>
      <c r="B243" s="9" t="s">
        <v>139</v>
      </c>
      <c r="C243" s="10" t="s">
        <v>140</v>
      </c>
      <c r="D243" s="11" t="n">
        <v>1068.8</v>
      </c>
      <c r="E243" s="12" t="s">
        <v>9</v>
      </c>
    </row>
    <row r="244" customFormat="false" ht="15" hidden="false" customHeight="false" outlineLevel="1" collapsed="false">
      <c r="A244" s="9"/>
      <c r="B244" s="9"/>
      <c r="C244" s="13" t="s">
        <v>141</v>
      </c>
      <c r="D244" s="11" t="n">
        <f aca="false">SUBTOTAL(9,D243:D243)</f>
        <v>1068.8</v>
      </c>
      <c r="E244" s="12"/>
    </row>
    <row r="245" customFormat="false" ht="15" hidden="false" customHeight="false" outlineLevel="2" collapsed="false">
      <c r="A245" s="9" t="s">
        <v>87</v>
      </c>
      <c r="B245" s="9" t="s">
        <v>20</v>
      </c>
      <c r="C245" s="10" t="s">
        <v>142</v>
      </c>
      <c r="D245" s="11" t="n">
        <v>25</v>
      </c>
      <c r="E245" s="12" t="s">
        <v>9</v>
      </c>
    </row>
    <row r="246" customFormat="false" ht="15" hidden="false" customHeight="false" outlineLevel="1" collapsed="false">
      <c r="A246" s="9"/>
      <c r="B246" s="9"/>
      <c r="C246" s="13" t="s">
        <v>143</v>
      </c>
      <c r="D246" s="11" t="n">
        <f aca="false">SUBTOTAL(9,D245:D245)</f>
        <v>25</v>
      </c>
      <c r="E246" s="12"/>
    </row>
    <row r="247" customFormat="false" ht="15" hidden="false" customHeight="false" outlineLevel="2" collapsed="false">
      <c r="A247" s="9" t="s">
        <v>87</v>
      </c>
      <c r="B247" s="9" t="s">
        <v>87</v>
      </c>
      <c r="C247" s="10" t="s">
        <v>79</v>
      </c>
      <c r="D247" s="11" t="n">
        <v>53.18</v>
      </c>
      <c r="E247" s="12" t="s">
        <v>9</v>
      </c>
    </row>
    <row r="248" customFormat="false" ht="15" hidden="false" customHeight="false" outlineLevel="2" collapsed="false">
      <c r="A248" s="9" t="s">
        <v>87</v>
      </c>
      <c r="B248" s="9" t="s">
        <v>87</v>
      </c>
      <c r="C248" s="10" t="s">
        <v>79</v>
      </c>
      <c r="D248" s="11" t="n">
        <v>14.38</v>
      </c>
      <c r="E248" s="12" t="s">
        <v>9</v>
      </c>
    </row>
    <row r="249" customFormat="false" ht="15" hidden="false" customHeight="false" outlineLevel="1" collapsed="false">
      <c r="A249" s="9"/>
      <c r="B249" s="9"/>
      <c r="C249" s="13" t="s">
        <v>80</v>
      </c>
      <c r="D249" s="11" t="n">
        <f aca="false">SUBTOTAL(9,D247:D248)</f>
        <v>67.56</v>
      </c>
      <c r="E249" s="12"/>
    </row>
    <row r="250" customFormat="false" ht="15" hidden="false" customHeight="false" outlineLevel="2" collapsed="false">
      <c r="A250" s="9" t="s">
        <v>144</v>
      </c>
      <c r="B250" s="9" t="s">
        <v>145</v>
      </c>
      <c r="C250" s="10" t="s">
        <v>146</v>
      </c>
      <c r="D250" s="11" t="n">
        <v>166.8</v>
      </c>
      <c r="E250" s="12" t="s">
        <v>9</v>
      </c>
    </row>
    <row r="251" customFormat="false" ht="15" hidden="false" customHeight="false" outlineLevel="1" collapsed="false">
      <c r="A251" s="9"/>
      <c r="B251" s="9"/>
      <c r="C251" s="13" t="s">
        <v>147</v>
      </c>
      <c r="D251" s="11" t="n">
        <f aca="false">SUBTOTAL(9,D250:D250)</f>
        <v>166.8</v>
      </c>
      <c r="E251" s="12"/>
    </row>
    <row r="252" customFormat="false" ht="15" hidden="false" customHeight="false" outlineLevel="2" collapsed="false">
      <c r="A252" s="9" t="s">
        <v>148</v>
      </c>
      <c r="B252" s="9" t="s">
        <v>149</v>
      </c>
      <c r="C252" s="10" t="s">
        <v>150</v>
      </c>
      <c r="D252" s="11" t="n">
        <v>350</v>
      </c>
      <c r="E252" s="12" t="s">
        <v>9</v>
      </c>
    </row>
    <row r="253" customFormat="false" ht="15" hidden="false" customHeight="false" outlineLevel="1" collapsed="false">
      <c r="A253" s="9"/>
      <c r="B253" s="9"/>
      <c r="C253" s="13" t="s">
        <v>151</v>
      </c>
      <c r="D253" s="11" t="n">
        <f aca="false">SUBTOTAL(9,D252:D252)</f>
        <v>350</v>
      </c>
      <c r="E253" s="12"/>
    </row>
    <row r="254" customFormat="false" ht="15" hidden="false" customHeight="false" outlineLevel="2" collapsed="false">
      <c r="A254" s="9" t="s">
        <v>148</v>
      </c>
      <c r="B254" s="9" t="s">
        <v>152</v>
      </c>
      <c r="C254" s="10" t="s">
        <v>111</v>
      </c>
      <c r="D254" s="11" t="n">
        <v>723.84</v>
      </c>
      <c r="E254" s="12" t="s">
        <v>9</v>
      </c>
    </row>
    <row r="255" customFormat="false" ht="15" hidden="false" customHeight="false" outlineLevel="1" collapsed="false">
      <c r="A255" s="9"/>
      <c r="B255" s="9"/>
      <c r="C255" s="13" t="s">
        <v>112</v>
      </c>
      <c r="D255" s="11" t="n">
        <f aca="false">SUBTOTAL(9,D254:D254)</f>
        <v>723.84</v>
      </c>
      <c r="E255" s="12"/>
    </row>
    <row r="256" customFormat="false" ht="15" hidden="false" customHeight="false" outlineLevel="2" collapsed="false">
      <c r="A256" s="9" t="s">
        <v>153</v>
      </c>
      <c r="B256" s="9" t="s">
        <v>153</v>
      </c>
      <c r="C256" s="10" t="s">
        <v>154</v>
      </c>
      <c r="D256" s="14" t="n">
        <v>1708.9</v>
      </c>
      <c r="E256" s="12" t="s">
        <v>9</v>
      </c>
    </row>
    <row r="257" customFormat="false" ht="15" hidden="false" customHeight="false" outlineLevel="2" collapsed="false">
      <c r="A257" s="9" t="s">
        <v>153</v>
      </c>
      <c r="B257" s="9" t="s">
        <v>153</v>
      </c>
      <c r="C257" s="10" t="s">
        <v>154</v>
      </c>
      <c r="D257" s="14" t="n">
        <v>5679</v>
      </c>
      <c r="E257" s="12" t="s">
        <v>9</v>
      </c>
    </row>
    <row r="258" customFormat="false" ht="15" hidden="false" customHeight="false" outlineLevel="2" collapsed="false">
      <c r="A258" s="9" t="s">
        <v>153</v>
      </c>
      <c r="B258" s="9" t="s">
        <v>153</v>
      </c>
      <c r="C258" s="10" t="s">
        <v>154</v>
      </c>
      <c r="D258" s="14" t="n">
        <v>606.97</v>
      </c>
      <c r="E258" s="12" t="s">
        <v>9</v>
      </c>
    </row>
    <row r="259" customFormat="false" ht="15" hidden="false" customHeight="false" outlineLevel="2" collapsed="false">
      <c r="A259" s="9" t="s">
        <v>153</v>
      </c>
      <c r="B259" s="9" t="s">
        <v>153</v>
      </c>
      <c r="C259" s="10" t="s">
        <v>154</v>
      </c>
      <c r="D259" s="14" t="n">
        <v>863.34</v>
      </c>
      <c r="E259" s="12" t="s">
        <v>9</v>
      </c>
    </row>
    <row r="260" customFormat="false" ht="15" hidden="false" customHeight="false" outlineLevel="2" collapsed="false">
      <c r="A260" s="9" t="s">
        <v>153</v>
      </c>
      <c r="B260" s="9" t="s">
        <v>153</v>
      </c>
      <c r="C260" s="10" t="s">
        <v>154</v>
      </c>
      <c r="D260" s="14" t="n">
        <v>213.91</v>
      </c>
      <c r="E260" s="12" t="s">
        <v>9</v>
      </c>
    </row>
    <row r="261" customFormat="false" ht="15" hidden="false" customHeight="false" outlineLevel="2" collapsed="false">
      <c r="A261" s="9" t="s">
        <v>153</v>
      </c>
      <c r="B261" s="9" t="s">
        <v>153</v>
      </c>
      <c r="C261" s="10" t="s">
        <v>154</v>
      </c>
      <c r="D261" s="14" t="n">
        <v>269.78</v>
      </c>
      <c r="E261" s="12" t="s">
        <v>9</v>
      </c>
    </row>
    <row r="262" customFormat="false" ht="15" hidden="false" customHeight="false" outlineLevel="2" collapsed="false">
      <c r="A262" s="9" t="s">
        <v>153</v>
      </c>
      <c r="B262" s="9" t="s">
        <v>153</v>
      </c>
      <c r="C262" s="10" t="s">
        <v>154</v>
      </c>
      <c r="D262" s="14" t="n">
        <v>169.14</v>
      </c>
      <c r="E262" s="12" t="s">
        <v>9</v>
      </c>
    </row>
    <row r="263" customFormat="false" ht="15" hidden="false" customHeight="false" outlineLevel="1" collapsed="false">
      <c r="A263" s="9"/>
      <c r="B263" s="9"/>
      <c r="C263" s="13" t="s">
        <v>155</v>
      </c>
      <c r="D263" s="14" t="n">
        <f aca="false">SUBTOTAL(9,D256:D262)</f>
        <v>9511.04</v>
      </c>
      <c r="E263" s="12"/>
    </row>
    <row r="264" customFormat="false" ht="15" hidden="false" customHeight="false" outlineLevel="2" collapsed="false">
      <c r="A264" s="9" t="s">
        <v>153</v>
      </c>
      <c r="B264" s="9" t="s">
        <v>153</v>
      </c>
      <c r="C264" s="10" t="s">
        <v>79</v>
      </c>
      <c r="D264" s="14" t="n">
        <v>689.64</v>
      </c>
      <c r="E264" s="12" t="s">
        <v>9</v>
      </c>
    </row>
    <row r="265" customFormat="false" ht="15" hidden="false" customHeight="false" outlineLevel="1" collapsed="false">
      <c r="A265" s="9"/>
      <c r="B265" s="9"/>
      <c r="C265" s="13" t="s">
        <v>80</v>
      </c>
      <c r="D265" s="14" t="n">
        <f aca="false">SUBTOTAL(9,D264:D264)</f>
        <v>689.64</v>
      </c>
      <c r="E265" s="12"/>
    </row>
    <row r="266" customFormat="false" ht="15" hidden="false" customHeight="false" outlineLevel="2" collapsed="false">
      <c r="A266" s="9" t="s">
        <v>156</v>
      </c>
      <c r="B266" s="9" t="s">
        <v>156</v>
      </c>
      <c r="C266" s="10" t="s">
        <v>150</v>
      </c>
      <c r="D266" s="14" t="n">
        <v>80.34</v>
      </c>
      <c r="E266" s="12" t="s">
        <v>9</v>
      </c>
    </row>
    <row r="267" customFormat="false" ht="15" hidden="false" customHeight="false" outlineLevel="1" collapsed="false">
      <c r="A267" s="9"/>
      <c r="B267" s="9"/>
      <c r="C267" s="13" t="s">
        <v>151</v>
      </c>
      <c r="D267" s="14" t="n">
        <f aca="false">SUBTOTAL(9,D266:D266)</f>
        <v>80.34</v>
      </c>
      <c r="E267" s="12"/>
    </row>
    <row r="268" customFormat="false" ht="15" hidden="false" customHeight="false" outlineLevel="2" collapsed="false">
      <c r="A268" s="9" t="s">
        <v>157</v>
      </c>
      <c r="B268" s="9" t="s">
        <v>158</v>
      </c>
      <c r="C268" s="10" t="s">
        <v>159</v>
      </c>
      <c r="D268" s="14" t="n">
        <v>-965.91</v>
      </c>
      <c r="E268" s="12" t="s">
        <v>9</v>
      </c>
    </row>
    <row r="269" customFormat="false" ht="15" hidden="false" customHeight="false" outlineLevel="1" collapsed="false">
      <c r="A269" s="9"/>
      <c r="B269" s="9"/>
      <c r="C269" s="13" t="s">
        <v>160</v>
      </c>
      <c r="D269" s="14" t="n">
        <f aca="false">SUBTOTAL(9,D268:D268)</f>
        <v>-965.91</v>
      </c>
      <c r="E269" s="12"/>
    </row>
    <row r="270" customFormat="false" ht="15" hidden="false" customHeight="false" outlineLevel="2" collapsed="false">
      <c r="A270" s="9" t="s">
        <v>157</v>
      </c>
      <c r="B270" s="9" t="s">
        <v>20</v>
      </c>
      <c r="C270" s="10" t="s">
        <v>161</v>
      </c>
      <c r="D270" s="14" t="n">
        <v>122.75</v>
      </c>
      <c r="E270" s="12" t="s">
        <v>9</v>
      </c>
    </row>
    <row r="271" customFormat="false" ht="15" hidden="false" customHeight="false" outlineLevel="1" collapsed="false">
      <c r="A271" s="9"/>
      <c r="B271" s="9"/>
      <c r="C271" s="13" t="s">
        <v>162</v>
      </c>
      <c r="D271" s="14" t="n">
        <f aca="false">SUBTOTAL(9,D270:D270)</f>
        <v>122.75</v>
      </c>
      <c r="E271" s="12"/>
    </row>
    <row r="272" customFormat="false" ht="15" hidden="false" customHeight="false" outlineLevel="2" collapsed="false">
      <c r="A272" s="9" t="s">
        <v>157</v>
      </c>
      <c r="B272" s="9" t="s">
        <v>110</v>
      </c>
      <c r="C272" s="10" t="s">
        <v>163</v>
      </c>
      <c r="D272" s="14" t="n">
        <v>37.78</v>
      </c>
      <c r="E272" s="12" t="s">
        <v>9</v>
      </c>
    </row>
    <row r="273" customFormat="false" ht="15" hidden="false" customHeight="false" outlineLevel="1" collapsed="false">
      <c r="A273" s="9"/>
      <c r="B273" s="9"/>
      <c r="C273" s="13" t="s">
        <v>164</v>
      </c>
      <c r="D273" s="14" t="n">
        <f aca="false">SUBTOTAL(9,D272:D272)</f>
        <v>37.78</v>
      </c>
      <c r="E273" s="12"/>
    </row>
    <row r="274" customFormat="false" ht="15" hidden="false" customHeight="false" outlineLevel="2" collapsed="false">
      <c r="A274" s="9" t="s">
        <v>157</v>
      </c>
      <c r="B274" s="9" t="s">
        <v>127</v>
      </c>
      <c r="C274" s="10" t="s">
        <v>18</v>
      </c>
      <c r="D274" s="14" t="n">
        <v>52503.19</v>
      </c>
      <c r="E274" s="12" t="s">
        <v>9</v>
      </c>
    </row>
    <row r="275" customFormat="false" ht="15" hidden="false" customHeight="false" outlineLevel="2" collapsed="false">
      <c r="A275" s="9" t="s">
        <v>157</v>
      </c>
      <c r="B275" s="9" t="s">
        <v>127</v>
      </c>
      <c r="C275" s="10" t="s">
        <v>18</v>
      </c>
      <c r="D275" s="14" t="n">
        <v>659.61</v>
      </c>
      <c r="E275" s="12" t="s">
        <v>9</v>
      </c>
    </row>
    <row r="276" customFormat="false" ht="15" hidden="false" customHeight="false" outlineLevel="2" collapsed="false">
      <c r="A276" s="9" t="s">
        <v>157</v>
      </c>
      <c r="B276" s="9" t="s">
        <v>127</v>
      </c>
      <c r="C276" s="10" t="s">
        <v>18</v>
      </c>
      <c r="D276" s="14" t="n">
        <v>-622.72</v>
      </c>
      <c r="E276" s="12" t="s">
        <v>9</v>
      </c>
    </row>
    <row r="277" customFormat="false" ht="15" hidden="false" customHeight="false" outlineLevel="2" collapsed="false">
      <c r="A277" s="9" t="s">
        <v>157</v>
      </c>
      <c r="B277" s="9" t="s">
        <v>127</v>
      </c>
      <c r="C277" s="10" t="s">
        <v>18</v>
      </c>
      <c r="D277" s="14" t="n">
        <v>-174.05</v>
      </c>
      <c r="E277" s="12" t="s">
        <v>9</v>
      </c>
    </row>
    <row r="278" customFormat="false" ht="15" hidden="false" customHeight="false" outlineLevel="2" collapsed="false">
      <c r="A278" s="9" t="s">
        <v>157</v>
      </c>
      <c r="B278" s="9" t="s">
        <v>127</v>
      </c>
      <c r="C278" s="10" t="s">
        <v>18</v>
      </c>
      <c r="D278" s="14" t="n">
        <v>20010.12</v>
      </c>
      <c r="E278" s="12" t="s">
        <v>9</v>
      </c>
    </row>
    <row r="279" customFormat="false" ht="15" hidden="false" customHeight="false" outlineLevel="2" collapsed="false">
      <c r="A279" s="9" t="s">
        <v>157</v>
      </c>
      <c r="B279" s="9" t="s">
        <v>127</v>
      </c>
      <c r="C279" s="10" t="s">
        <v>18</v>
      </c>
      <c r="D279" s="14" t="n">
        <v>23.05</v>
      </c>
      <c r="E279" s="12" t="s">
        <v>9</v>
      </c>
    </row>
    <row r="280" customFormat="false" ht="15" hidden="false" customHeight="false" outlineLevel="2" collapsed="false">
      <c r="A280" s="9" t="s">
        <v>157</v>
      </c>
      <c r="B280" s="9" t="s">
        <v>127</v>
      </c>
      <c r="C280" s="10" t="s">
        <v>18</v>
      </c>
      <c r="D280" s="14" t="n">
        <v>-171.47</v>
      </c>
      <c r="E280" s="12" t="s">
        <v>9</v>
      </c>
    </row>
    <row r="281" customFormat="false" ht="15" hidden="false" customHeight="false" outlineLevel="2" collapsed="false">
      <c r="A281" s="9" t="s">
        <v>157</v>
      </c>
      <c r="B281" s="9" t="s">
        <v>127</v>
      </c>
      <c r="C281" s="10" t="s">
        <v>18</v>
      </c>
      <c r="D281" s="14" t="n">
        <v>-26.72</v>
      </c>
      <c r="E281" s="12" t="s">
        <v>9</v>
      </c>
    </row>
    <row r="282" customFormat="false" ht="15" hidden="false" customHeight="false" outlineLevel="2" collapsed="false">
      <c r="A282" s="9" t="s">
        <v>157</v>
      </c>
      <c r="B282" s="9" t="s">
        <v>127</v>
      </c>
      <c r="C282" s="10" t="s">
        <v>18</v>
      </c>
      <c r="D282" s="11" t="n">
        <v>11253.89</v>
      </c>
      <c r="E282" s="12" t="s">
        <v>9</v>
      </c>
    </row>
    <row r="283" customFormat="false" ht="15" hidden="false" customHeight="false" outlineLevel="2" collapsed="false">
      <c r="A283" s="9" t="s">
        <v>157</v>
      </c>
      <c r="B283" s="9" t="s">
        <v>127</v>
      </c>
      <c r="C283" s="10" t="s">
        <v>18</v>
      </c>
      <c r="D283" s="11" t="n">
        <v>79.55</v>
      </c>
      <c r="E283" s="12" t="s">
        <v>9</v>
      </c>
    </row>
    <row r="284" customFormat="false" ht="15" hidden="false" customHeight="false" outlineLevel="2" collapsed="false">
      <c r="A284" s="9" t="s">
        <v>157</v>
      </c>
      <c r="B284" s="9" t="s">
        <v>127</v>
      </c>
      <c r="C284" s="10" t="s">
        <v>18</v>
      </c>
      <c r="D284" s="11" t="n">
        <v>-68.15</v>
      </c>
      <c r="E284" s="12" t="s">
        <v>9</v>
      </c>
    </row>
    <row r="285" customFormat="false" ht="15" hidden="false" customHeight="false" outlineLevel="2" collapsed="false">
      <c r="A285" s="9" t="s">
        <v>157</v>
      </c>
      <c r="B285" s="9" t="s">
        <v>127</v>
      </c>
      <c r="C285" s="10" t="s">
        <v>18</v>
      </c>
      <c r="D285" s="11" t="n">
        <v>13717.75</v>
      </c>
      <c r="E285" s="12" t="s">
        <v>9</v>
      </c>
    </row>
    <row r="286" customFormat="false" ht="15" hidden="false" customHeight="false" outlineLevel="2" collapsed="false">
      <c r="A286" s="9" t="s">
        <v>157</v>
      </c>
      <c r="B286" s="9" t="s">
        <v>127</v>
      </c>
      <c r="C286" s="10" t="s">
        <v>18</v>
      </c>
      <c r="D286" s="11" t="n">
        <v>107.94</v>
      </c>
      <c r="E286" s="12" t="s">
        <v>9</v>
      </c>
    </row>
    <row r="287" customFormat="false" ht="15" hidden="false" customHeight="false" outlineLevel="2" collapsed="false">
      <c r="A287" s="9" t="s">
        <v>157</v>
      </c>
      <c r="B287" s="9" t="s">
        <v>127</v>
      </c>
      <c r="C287" s="10" t="s">
        <v>18</v>
      </c>
      <c r="D287" s="11" t="n">
        <v>-47.17</v>
      </c>
      <c r="E287" s="12" t="s">
        <v>9</v>
      </c>
    </row>
    <row r="288" customFormat="false" ht="15" hidden="false" customHeight="false" outlineLevel="2" collapsed="false">
      <c r="A288" s="9" t="s">
        <v>157</v>
      </c>
      <c r="B288" s="9" t="s">
        <v>127</v>
      </c>
      <c r="C288" s="10" t="s">
        <v>18</v>
      </c>
      <c r="D288" s="11" t="n">
        <v>13476.93</v>
      </c>
      <c r="E288" s="12" t="s">
        <v>9</v>
      </c>
    </row>
    <row r="289" customFormat="false" ht="15" hidden="false" customHeight="false" outlineLevel="2" collapsed="false">
      <c r="A289" s="9" t="s">
        <v>157</v>
      </c>
      <c r="B289" s="9" t="s">
        <v>127</v>
      </c>
      <c r="C289" s="10" t="s">
        <v>18</v>
      </c>
      <c r="D289" s="11" t="n">
        <v>85</v>
      </c>
      <c r="E289" s="12" t="s">
        <v>9</v>
      </c>
    </row>
    <row r="290" customFormat="false" ht="15" hidden="false" customHeight="false" outlineLevel="2" collapsed="false">
      <c r="A290" s="9" t="s">
        <v>157</v>
      </c>
      <c r="B290" s="9" t="s">
        <v>127</v>
      </c>
      <c r="C290" s="10" t="s">
        <v>18</v>
      </c>
      <c r="D290" s="11" t="n">
        <v>-56.06</v>
      </c>
      <c r="E290" s="12" t="s">
        <v>9</v>
      </c>
    </row>
    <row r="291" customFormat="false" ht="15" hidden="false" customHeight="false" outlineLevel="2" collapsed="false">
      <c r="A291" s="9" t="s">
        <v>157</v>
      </c>
      <c r="B291" s="9" t="s">
        <v>127</v>
      </c>
      <c r="C291" s="10" t="s">
        <v>18</v>
      </c>
      <c r="D291" s="11" t="n">
        <v>30775.48</v>
      </c>
      <c r="E291" s="12" t="s">
        <v>9</v>
      </c>
    </row>
    <row r="292" customFormat="false" ht="15" hidden="false" customHeight="false" outlineLevel="2" collapsed="false">
      <c r="A292" s="9" t="s">
        <v>157</v>
      </c>
      <c r="B292" s="9" t="s">
        <v>127</v>
      </c>
      <c r="C292" s="10" t="s">
        <v>18</v>
      </c>
      <c r="D292" s="11" t="n">
        <v>176.26</v>
      </c>
      <c r="E292" s="12" t="s">
        <v>9</v>
      </c>
    </row>
    <row r="293" customFormat="false" ht="15" hidden="false" customHeight="false" outlineLevel="2" collapsed="false">
      <c r="A293" s="9" t="s">
        <v>157</v>
      </c>
      <c r="B293" s="9" t="s">
        <v>127</v>
      </c>
      <c r="C293" s="10" t="s">
        <v>18</v>
      </c>
      <c r="D293" s="11" t="n">
        <v>-384.74</v>
      </c>
      <c r="E293" s="12" t="s">
        <v>9</v>
      </c>
    </row>
    <row r="294" customFormat="false" ht="15" hidden="false" customHeight="false" outlineLevel="2" collapsed="false">
      <c r="A294" s="9" t="s">
        <v>157</v>
      </c>
      <c r="B294" s="9" t="s">
        <v>127</v>
      </c>
      <c r="C294" s="10" t="s">
        <v>18</v>
      </c>
      <c r="D294" s="11" t="n">
        <v>-6.97</v>
      </c>
      <c r="E294" s="12" t="s">
        <v>9</v>
      </c>
    </row>
    <row r="295" customFormat="false" ht="15" hidden="false" customHeight="false" outlineLevel="2" collapsed="false">
      <c r="A295" s="9" t="s">
        <v>157</v>
      </c>
      <c r="B295" s="9" t="s">
        <v>127</v>
      </c>
      <c r="C295" s="10" t="s">
        <v>18</v>
      </c>
      <c r="D295" s="11" t="n">
        <v>18019.07</v>
      </c>
      <c r="E295" s="12" t="s">
        <v>9</v>
      </c>
    </row>
    <row r="296" customFormat="false" ht="15" hidden="false" customHeight="false" outlineLevel="2" collapsed="false">
      <c r="A296" s="9" t="s">
        <v>157</v>
      </c>
      <c r="B296" s="9" t="s">
        <v>127</v>
      </c>
      <c r="C296" s="10" t="s">
        <v>18</v>
      </c>
      <c r="D296" s="11" t="n">
        <v>48.1</v>
      </c>
      <c r="E296" s="12" t="s">
        <v>9</v>
      </c>
    </row>
    <row r="297" customFormat="false" ht="15" hidden="false" customHeight="false" outlineLevel="2" collapsed="false">
      <c r="A297" s="9" t="s">
        <v>157</v>
      </c>
      <c r="B297" s="9" t="s">
        <v>127</v>
      </c>
      <c r="C297" s="10" t="s">
        <v>18</v>
      </c>
      <c r="D297" s="11" t="n">
        <v>-84.88</v>
      </c>
      <c r="E297" s="12" t="s">
        <v>9</v>
      </c>
    </row>
    <row r="298" customFormat="false" ht="15" hidden="false" customHeight="false" outlineLevel="2" collapsed="false">
      <c r="A298" s="9" t="s">
        <v>157</v>
      </c>
      <c r="B298" s="9" t="s">
        <v>127</v>
      </c>
      <c r="C298" s="10" t="s">
        <v>18</v>
      </c>
      <c r="D298" s="11" t="n">
        <v>6452.69</v>
      </c>
      <c r="E298" s="12" t="s">
        <v>9</v>
      </c>
    </row>
    <row r="299" customFormat="false" ht="15" hidden="false" customHeight="false" outlineLevel="2" collapsed="false">
      <c r="A299" s="9" t="s">
        <v>157</v>
      </c>
      <c r="B299" s="9" t="s">
        <v>127</v>
      </c>
      <c r="C299" s="10" t="s">
        <v>18</v>
      </c>
      <c r="D299" s="11" t="n">
        <v>16.36</v>
      </c>
      <c r="E299" s="12" t="s">
        <v>9</v>
      </c>
    </row>
    <row r="300" customFormat="false" ht="15" hidden="false" customHeight="false" outlineLevel="2" collapsed="false">
      <c r="A300" s="9" t="s">
        <v>157</v>
      </c>
      <c r="B300" s="9" t="s">
        <v>127</v>
      </c>
      <c r="C300" s="10" t="s">
        <v>18</v>
      </c>
      <c r="D300" s="11" t="n">
        <v>-51.47</v>
      </c>
      <c r="E300" s="12" t="s">
        <v>9</v>
      </c>
    </row>
    <row r="301" customFormat="false" ht="15" hidden="false" customHeight="false" outlineLevel="2" collapsed="false">
      <c r="A301" s="9" t="s">
        <v>157</v>
      </c>
      <c r="B301" s="9" t="s">
        <v>127</v>
      </c>
      <c r="C301" s="10" t="s">
        <v>18</v>
      </c>
      <c r="D301" s="11" t="n">
        <v>19145.38</v>
      </c>
      <c r="E301" s="12" t="s">
        <v>9</v>
      </c>
    </row>
    <row r="302" customFormat="false" ht="15" hidden="false" customHeight="false" outlineLevel="2" collapsed="false">
      <c r="A302" s="9" t="s">
        <v>157</v>
      </c>
      <c r="B302" s="9" t="s">
        <v>127</v>
      </c>
      <c r="C302" s="10" t="s">
        <v>18</v>
      </c>
      <c r="D302" s="11" t="n">
        <v>51.61</v>
      </c>
      <c r="E302" s="12" t="s">
        <v>9</v>
      </c>
    </row>
    <row r="303" customFormat="false" ht="15" hidden="false" customHeight="false" outlineLevel="2" collapsed="false">
      <c r="A303" s="9" t="s">
        <v>157</v>
      </c>
      <c r="B303" s="9" t="s">
        <v>127</v>
      </c>
      <c r="C303" s="10" t="s">
        <v>18</v>
      </c>
      <c r="D303" s="11" t="n">
        <v>-54.5</v>
      </c>
      <c r="E303" s="12" t="s">
        <v>9</v>
      </c>
    </row>
    <row r="304" customFormat="false" ht="15" hidden="false" customHeight="false" outlineLevel="2" collapsed="false">
      <c r="A304" s="9" t="s">
        <v>157</v>
      </c>
      <c r="B304" s="9" t="s">
        <v>127</v>
      </c>
      <c r="C304" s="10" t="s">
        <v>18</v>
      </c>
      <c r="D304" s="11" t="n">
        <v>31879.68</v>
      </c>
      <c r="E304" s="12" t="s">
        <v>9</v>
      </c>
    </row>
    <row r="305" customFormat="false" ht="15" hidden="false" customHeight="false" outlineLevel="2" collapsed="false">
      <c r="A305" s="9" t="s">
        <v>157</v>
      </c>
      <c r="B305" s="9" t="s">
        <v>127</v>
      </c>
      <c r="C305" s="10" t="s">
        <v>18</v>
      </c>
      <c r="D305" s="11" t="n">
        <v>288.55</v>
      </c>
      <c r="E305" s="12" t="s">
        <v>9</v>
      </c>
    </row>
    <row r="306" customFormat="false" ht="15" hidden="false" customHeight="false" outlineLevel="2" collapsed="false">
      <c r="A306" s="9" t="s">
        <v>157</v>
      </c>
      <c r="B306" s="9" t="s">
        <v>127</v>
      </c>
      <c r="C306" s="10" t="s">
        <v>18</v>
      </c>
      <c r="D306" s="11" t="n">
        <v>-101.87</v>
      </c>
      <c r="E306" s="12" t="s">
        <v>9</v>
      </c>
    </row>
    <row r="307" customFormat="false" ht="15" hidden="false" customHeight="false" outlineLevel="2" collapsed="false">
      <c r="A307" s="9" t="s">
        <v>157</v>
      </c>
      <c r="B307" s="9" t="s">
        <v>127</v>
      </c>
      <c r="C307" s="10" t="s">
        <v>18</v>
      </c>
      <c r="D307" s="11" t="n">
        <v>-15.74</v>
      </c>
      <c r="E307" s="12" t="s">
        <v>9</v>
      </c>
    </row>
    <row r="308" customFormat="false" ht="15" hidden="false" customHeight="false" outlineLevel="2" collapsed="false">
      <c r="A308" s="9" t="s">
        <v>157</v>
      </c>
      <c r="B308" s="9" t="s">
        <v>127</v>
      </c>
      <c r="C308" s="10" t="s">
        <v>18</v>
      </c>
      <c r="D308" s="11" t="n">
        <v>13206.13</v>
      </c>
      <c r="E308" s="12" t="s">
        <v>9</v>
      </c>
    </row>
    <row r="309" customFormat="false" ht="15" hidden="false" customHeight="false" outlineLevel="2" collapsed="false">
      <c r="A309" s="9" t="s">
        <v>157</v>
      </c>
      <c r="B309" s="9" t="s">
        <v>127</v>
      </c>
      <c r="C309" s="10" t="s">
        <v>18</v>
      </c>
      <c r="D309" s="11" t="n">
        <v>123.32</v>
      </c>
      <c r="E309" s="12" t="s">
        <v>9</v>
      </c>
    </row>
    <row r="310" customFormat="false" ht="15" hidden="false" customHeight="false" outlineLevel="2" collapsed="false">
      <c r="A310" s="9" t="s">
        <v>157</v>
      </c>
      <c r="B310" s="9" t="s">
        <v>127</v>
      </c>
      <c r="C310" s="10" t="s">
        <v>18</v>
      </c>
      <c r="D310" s="11" t="n">
        <v>-106.98</v>
      </c>
      <c r="E310" s="12" t="s">
        <v>9</v>
      </c>
    </row>
    <row r="311" customFormat="false" ht="15" hidden="false" customHeight="false" outlineLevel="2" collapsed="false">
      <c r="A311" s="9" t="s">
        <v>157</v>
      </c>
      <c r="B311" s="9" t="s">
        <v>127</v>
      </c>
      <c r="C311" s="10" t="s">
        <v>18</v>
      </c>
      <c r="D311" s="11" t="n">
        <v>562.23</v>
      </c>
      <c r="E311" s="12" t="s">
        <v>9</v>
      </c>
    </row>
    <row r="312" customFormat="false" ht="15" hidden="false" customHeight="false" outlineLevel="2" collapsed="false">
      <c r="A312" s="9" t="s">
        <v>157</v>
      </c>
      <c r="B312" s="9" t="s">
        <v>127</v>
      </c>
      <c r="C312" s="10" t="s">
        <v>18</v>
      </c>
      <c r="D312" s="11" t="n">
        <v>418.75</v>
      </c>
      <c r="E312" s="12" t="s">
        <v>9</v>
      </c>
    </row>
    <row r="313" customFormat="false" ht="15" hidden="false" customHeight="false" outlineLevel="2" collapsed="false">
      <c r="A313" s="9" t="s">
        <v>157</v>
      </c>
      <c r="B313" s="9" t="s">
        <v>127</v>
      </c>
      <c r="C313" s="10" t="s">
        <v>18</v>
      </c>
      <c r="D313" s="11" t="n">
        <v>-36.95</v>
      </c>
      <c r="E313" s="12" t="s">
        <v>9</v>
      </c>
    </row>
    <row r="314" customFormat="false" ht="15" hidden="false" customHeight="false" outlineLevel="2" collapsed="false">
      <c r="A314" s="9" t="s">
        <v>157</v>
      </c>
      <c r="B314" s="9" t="s">
        <v>127</v>
      </c>
      <c r="C314" s="10" t="s">
        <v>18</v>
      </c>
      <c r="D314" s="11" t="n">
        <v>3</v>
      </c>
      <c r="E314" s="12" t="s">
        <v>9</v>
      </c>
    </row>
    <row r="315" customFormat="false" ht="15" hidden="false" customHeight="false" outlineLevel="2" collapsed="false">
      <c r="A315" s="9" t="s">
        <v>157</v>
      </c>
      <c r="B315" s="9" t="s">
        <v>127</v>
      </c>
      <c r="C315" s="10" t="s">
        <v>18</v>
      </c>
      <c r="D315" s="11" t="n">
        <v>98</v>
      </c>
      <c r="E315" s="12" t="s">
        <v>9</v>
      </c>
    </row>
    <row r="316" customFormat="false" ht="15" hidden="false" customHeight="false" outlineLevel="2" collapsed="false">
      <c r="A316" s="9" t="s">
        <v>157</v>
      </c>
      <c r="B316" s="9" t="s">
        <v>127</v>
      </c>
      <c r="C316" s="10" t="s">
        <v>18</v>
      </c>
      <c r="D316" s="11" t="n">
        <v>284</v>
      </c>
      <c r="E316" s="12" t="s">
        <v>9</v>
      </c>
    </row>
    <row r="317" customFormat="false" ht="15" hidden="false" customHeight="false" outlineLevel="2" collapsed="false">
      <c r="A317" s="9" t="s">
        <v>157</v>
      </c>
      <c r="B317" s="9" t="s">
        <v>127</v>
      </c>
      <c r="C317" s="10" t="s">
        <v>18</v>
      </c>
      <c r="D317" s="11" t="n">
        <v>2</v>
      </c>
      <c r="E317" s="12" t="s">
        <v>9</v>
      </c>
    </row>
    <row r="318" customFormat="false" ht="15" hidden="false" customHeight="false" outlineLevel="1" collapsed="false">
      <c r="A318" s="9"/>
      <c r="B318" s="9"/>
      <c r="C318" s="13" t="s">
        <v>19</v>
      </c>
      <c r="D318" s="11" t="n">
        <f aca="false">SUBTOTAL(9,D274:D317)</f>
        <v>231457.2</v>
      </c>
      <c r="E318" s="12"/>
    </row>
    <row r="319" customFormat="false" ht="15" hidden="false" customHeight="false" outlineLevel="2" collapsed="false">
      <c r="A319" s="9" t="s">
        <v>157</v>
      </c>
      <c r="B319" s="9" t="s">
        <v>130</v>
      </c>
      <c r="C319" s="10" t="s">
        <v>163</v>
      </c>
      <c r="D319" s="11" t="n">
        <v>998.67</v>
      </c>
      <c r="E319" s="12" t="s">
        <v>9</v>
      </c>
    </row>
    <row r="320" customFormat="false" ht="15" hidden="false" customHeight="false" outlineLevel="2" collapsed="false">
      <c r="A320" s="9" t="s">
        <v>157</v>
      </c>
      <c r="B320" s="9" t="s">
        <v>130</v>
      </c>
      <c r="C320" s="10" t="s">
        <v>163</v>
      </c>
      <c r="D320" s="11" t="n">
        <v>212.9</v>
      </c>
      <c r="E320" s="12" t="s">
        <v>9</v>
      </c>
    </row>
    <row r="321" customFormat="false" ht="15" hidden="false" customHeight="false" outlineLevel="2" collapsed="false">
      <c r="A321" s="9" t="s">
        <v>157</v>
      </c>
      <c r="B321" s="9" t="s">
        <v>130</v>
      </c>
      <c r="C321" s="10" t="s">
        <v>163</v>
      </c>
      <c r="D321" s="11" t="n">
        <v>106</v>
      </c>
      <c r="E321" s="12" t="s">
        <v>9</v>
      </c>
    </row>
    <row r="322" customFormat="false" ht="15" hidden="false" customHeight="false" outlineLevel="2" collapsed="false">
      <c r="A322" s="9" t="s">
        <v>157</v>
      </c>
      <c r="B322" s="9" t="s">
        <v>130</v>
      </c>
      <c r="C322" s="10" t="s">
        <v>163</v>
      </c>
      <c r="D322" s="11" t="n">
        <v>74.92</v>
      </c>
      <c r="E322" s="12" t="s">
        <v>9</v>
      </c>
    </row>
    <row r="323" customFormat="false" ht="15" hidden="false" customHeight="false" outlineLevel="2" collapsed="false">
      <c r="A323" s="9" t="s">
        <v>157</v>
      </c>
      <c r="B323" s="9" t="s">
        <v>130</v>
      </c>
      <c r="C323" s="10" t="s">
        <v>163</v>
      </c>
      <c r="D323" s="11" t="n">
        <v>164.56</v>
      </c>
      <c r="E323" s="12" t="s">
        <v>9</v>
      </c>
    </row>
    <row r="324" customFormat="false" ht="15" hidden="false" customHeight="false" outlineLevel="2" collapsed="false">
      <c r="A324" s="9" t="s">
        <v>157</v>
      </c>
      <c r="B324" s="9" t="s">
        <v>130</v>
      </c>
      <c r="C324" s="10" t="s">
        <v>163</v>
      </c>
      <c r="D324" s="11" t="n">
        <v>297.27</v>
      </c>
      <c r="E324" s="12" t="s">
        <v>9</v>
      </c>
    </row>
    <row r="325" customFormat="false" ht="15" hidden="false" customHeight="false" outlineLevel="2" collapsed="false">
      <c r="A325" s="9" t="s">
        <v>157</v>
      </c>
      <c r="B325" s="9" t="s">
        <v>130</v>
      </c>
      <c r="C325" s="10" t="s">
        <v>163</v>
      </c>
      <c r="D325" s="11" t="n">
        <v>203.66</v>
      </c>
      <c r="E325" s="12" t="s">
        <v>9</v>
      </c>
    </row>
    <row r="326" customFormat="false" ht="15" hidden="false" customHeight="false" outlineLevel="2" collapsed="false">
      <c r="A326" s="9" t="s">
        <v>157</v>
      </c>
      <c r="B326" s="9" t="s">
        <v>130</v>
      </c>
      <c r="C326" s="10" t="s">
        <v>163</v>
      </c>
      <c r="D326" s="11" t="n">
        <v>214.44</v>
      </c>
      <c r="E326" s="12" t="s">
        <v>9</v>
      </c>
    </row>
    <row r="327" customFormat="false" ht="15" hidden="false" customHeight="false" outlineLevel="2" collapsed="false">
      <c r="A327" s="9" t="s">
        <v>157</v>
      </c>
      <c r="B327" s="9" t="s">
        <v>130</v>
      </c>
      <c r="C327" s="10" t="s">
        <v>163</v>
      </c>
      <c r="D327" s="11" t="n">
        <v>139.21</v>
      </c>
      <c r="E327" s="12" t="s">
        <v>9</v>
      </c>
    </row>
    <row r="328" customFormat="false" ht="15" hidden="false" customHeight="false" outlineLevel="2" collapsed="false">
      <c r="A328" s="9" t="s">
        <v>157</v>
      </c>
      <c r="B328" s="9" t="s">
        <v>130</v>
      </c>
      <c r="C328" s="10" t="s">
        <v>163</v>
      </c>
      <c r="D328" s="11" t="n">
        <v>159.34</v>
      </c>
      <c r="E328" s="12" t="s">
        <v>9</v>
      </c>
    </row>
    <row r="329" customFormat="false" ht="15" hidden="false" customHeight="false" outlineLevel="2" collapsed="false">
      <c r="A329" s="9" t="s">
        <v>157</v>
      </c>
      <c r="B329" s="9" t="s">
        <v>130</v>
      </c>
      <c r="C329" s="10" t="s">
        <v>163</v>
      </c>
      <c r="D329" s="11" t="n">
        <v>157.49</v>
      </c>
      <c r="E329" s="12" t="s">
        <v>9</v>
      </c>
    </row>
    <row r="330" customFormat="false" ht="15" hidden="false" customHeight="false" outlineLevel="2" collapsed="false">
      <c r="A330" s="9" t="s">
        <v>157</v>
      </c>
      <c r="B330" s="9" t="s">
        <v>130</v>
      </c>
      <c r="C330" s="10" t="s">
        <v>163</v>
      </c>
      <c r="D330" s="11" t="n">
        <v>571.17</v>
      </c>
      <c r="E330" s="12" t="s">
        <v>9</v>
      </c>
    </row>
    <row r="331" customFormat="false" ht="15" hidden="false" customHeight="false" outlineLevel="2" collapsed="false">
      <c r="A331" s="9" t="s">
        <v>157</v>
      </c>
      <c r="B331" s="9" t="s">
        <v>130</v>
      </c>
      <c r="C331" s="10" t="s">
        <v>163</v>
      </c>
      <c r="D331" s="11" t="n">
        <v>98.26</v>
      </c>
      <c r="E331" s="12" t="s">
        <v>9</v>
      </c>
    </row>
    <row r="332" customFormat="false" ht="15" hidden="false" customHeight="false" outlineLevel="2" collapsed="false">
      <c r="A332" s="9" t="s">
        <v>157</v>
      </c>
      <c r="B332" s="9" t="s">
        <v>130</v>
      </c>
      <c r="C332" s="10" t="s">
        <v>163</v>
      </c>
      <c r="D332" s="11" t="n">
        <v>43.19</v>
      </c>
      <c r="E332" s="12" t="s">
        <v>9</v>
      </c>
    </row>
    <row r="333" customFormat="false" ht="15" hidden="false" customHeight="false" outlineLevel="1" collapsed="false">
      <c r="A333" s="9"/>
      <c r="B333" s="9"/>
      <c r="C333" s="13" t="s">
        <v>164</v>
      </c>
      <c r="D333" s="11" t="n">
        <f aca="false">SUBTOTAL(9,D319:D332)</f>
        <v>3441.08</v>
      </c>
      <c r="E333" s="12"/>
    </row>
    <row r="334" customFormat="false" ht="15" hidden="false" customHeight="false" outlineLevel="2" collapsed="false">
      <c r="A334" s="9" t="s">
        <v>157</v>
      </c>
      <c r="B334" s="9" t="s">
        <v>93</v>
      </c>
      <c r="C334" s="10" t="s">
        <v>165</v>
      </c>
      <c r="D334" s="11" t="n">
        <v>1271.19</v>
      </c>
      <c r="E334" s="12" t="s">
        <v>9</v>
      </c>
    </row>
    <row r="335" customFormat="false" ht="15" hidden="false" customHeight="false" outlineLevel="2" collapsed="false">
      <c r="A335" s="9" t="s">
        <v>157</v>
      </c>
      <c r="B335" s="9" t="s">
        <v>93</v>
      </c>
      <c r="C335" s="10" t="s">
        <v>165</v>
      </c>
      <c r="D335" s="11" t="n">
        <v>1164.28</v>
      </c>
      <c r="E335" s="12" t="s">
        <v>9</v>
      </c>
    </row>
    <row r="336" customFormat="false" ht="15" hidden="false" customHeight="false" outlineLevel="1" collapsed="false">
      <c r="A336" s="9"/>
      <c r="B336" s="9"/>
      <c r="C336" s="13" t="s">
        <v>166</v>
      </c>
      <c r="D336" s="11" t="n">
        <f aca="false">SUBTOTAL(9,D334:D335)</f>
        <v>2435.47</v>
      </c>
      <c r="E336" s="12"/>
    </row>
    <row r="337" customFormat="false" ht="15" hidden="false" customHeight="false" outlineLevel="2" collapsed="false">
      <c r="A337" s="9" t="s">
        <v>157</v>
      </c>
      <c r="B337" s="9" t="s">
        <v>93</v>
      </c>
      <c r="C337" s="10" t="s">
        <v>167</v>
      </c>
      <c r="D337" s="11" t="n">
        <v>1129.1</v>
      </c>
      <c r="E337" s="12" t="s">
        <v>9</v>
      </c>
    </row>
    <row r="338" customFormat="false" ht="15" hidden="false" customHeight="false" outlineLevel="1" collapsed="false">
      <c r="A338" s="9"/>
      <c r="B338" s="9"/>
      <c r="C338" s="13" t="s">
        <v>168</v>
      </c>
      <c r="D338" s="11" t="n">
        <f aca="false">SUBTOTAL(9,D337:D337)</f>
        <v>1129.1</v>
      </c>
      <c r="E338" s="12"/>
    </row>
    <row r="339" customFormat="false" ht="15" hidden="false" customHeight="false" outlineLevel="2" collapsed="false">
      <c r="A339" s="9" t="s">
        <v>157</v>
      </c>
      <c r="B339" s="9" t="s">
        <v>169</v>
      </c>
      <c r="C339" s="10" t="s">
        <v>97</v>
      </c>
      <c r="D339" s="11" t="n">
        <v>1033.11</v>
      </c>
      <c r="E339" s="12" t="s">
        <v>9</v>
      </c>
    </row>
    <row r="340" customFormat="false" ht="15" hidden="false" customHeight="false" outlineLevel="1" collapsed="false">
      <c r="A340" s="9"/>
      <c r="B340" s="9"/>
      <c r="C340" s="13" t="s">
        <v>98</v>
      </c>
      <c r="D340" s="11" t="n">
        <f aca="false">SUBTOTAL(9,D339:D339)</f>
        <v>1033.11</v>
      </c>
      <c r="E340" s="12"/>
    </row>
    <row r="341" customFormat="false" ht="15" hidden="false" customHeight="false" outlineLevel="2" collapsed="false">
      <c r="A341" s="9" t="s">
        <v>157</v>
      </c>
      <c r="B341" s="9" t="s">
        <v>170</v>
      </c>
      <c r="C341" s="10" t="s">
        <v>121</v>
      </c>
      <c r="D341" s="11" t="n">
        <v>654.48</v>
      </c>
      <c r="E341" s="12" t="s">
        <v>9</v>
      </c>
    </row>
    <row r="342" customFormat="false" ht="15" hidden="false" customHeight="false" outlineLevel="1" collapsed="false">
      <c r="A342" s="9"/>
      <c r="B342" s="9"/>
      <c r="C342" s="13" t="s">
        <v>122</v>
      </c>
      <c r="D342" s="11" t="n">
        <f aca="false">SUBTOTAL(9,D341:D341)</f>
        <v>654.48</v>
      </c>
      <c r="E342" s="12"/>
    </row>
    <row r="343" customFormat="false" ht="15" hidden="false" customHeight="false" outlineLevel="2" collapsed="false">
      <c r="A343" s="9" t="s">
        <v>157</v>
      </c>
      <c r="B343" s="9" t="s">
        <v>170</v>
      </c>
      <c r="C343" s="10" t="s">
        <v>108</v>
      </c>
      <c r="D343" s="11" t="n">
        <v>1012.21</v>
      </c>
      <c r="E343" s="12" t="s">
        <v>9</v>
      </c>
    </row>
    <row r="344" customFormat="false" ht="15" hidden="false" customHeight="false" outlineLevel="1" collapsed="false">
      <c r="A344" s="9"/>
      <c r="B344" s="9"/>
      <c r="C344" s="13" t="s">
        <v>109</v>
      </c>
      <c r="D344" s="11" t="n">
        <f aca="false">SUBTOTAL(9,D343:D343)</f>
        <v>1012.21</v>
      </c>
      <c r="E344" s="12"/>
    </row>
    <row r="345" customFormat="false" ht="15" hidden="false" customHeight="false" outlineLevel="2" collapsed="false">
      <c r="A345" s="9" t="s">
        <v>157</v>
      </c>
      <c r="B345" s="9" t="s">
        <v>137</v>
      </c>
      <c r="C345" s="10" t="s">
        <v>106</v>
      </c>
      <c r="D345" s="11" t="n">
        <v>1364.5</v>
      </c>
      <c r="E345" s="12" t="s">
        <v>9</v>
      </c>
    </row>
    <row r="346" customFormat="false" ht="15" hidden="false" customHeight="false" outlineLevel="1" collapsed="false">
      <c r="A346" s="9"/>
      <c r="B346" s="9"/>
      <c r="C346" s="13" t="s">
        <v>107</v>
      </c>
      <c r="D346" s="11" t="n">
        <f aca="false">SUBTOTAL(9,D345:D345)</f>
        <v>1364.5</v>
      </c>
      <c r="E346" s="12"/>
    </row>
    <row r="347" customFormat="false" ht="15" hidden="false" customHeight="false" outlineLevel="2" collapsed="false">
      <c r="A347" s="9" t="s">
        <v>157</v>
      </c>
      <c r="B347" s="9" t="s">
        <v>137</v>
      </c>
      <c r="C347" s="10" t="s">
        <v>58</v>
      </c>
      <c r="D347" s="11" t="n">
        <v>26.14</v>
      </c>
      <c r="E347" s="12" t="s">
        <v>9</v>
      </c>
    </row>
    <row r="348" customFormat="false" ht="15" hidden="false" customHeight="false" outlineLevel="1" collapsed="false">
      <c r="A348" s="9"/>
      <c r="B348" s="9"/>
      <c r="C348" s="13" t="s">
        <v>59</v>
      </c>
      <c r="D348" s="11" t="n">
        <f aca="false">SUBTOTAL(9,D347:D347)</f>
        <v>26.14</v>
      </c>
      <c r="E348" s="12"/>
    </row>
    <row r="349" customFormat="false" ht="15" hidden="false" customHeight="false" outlineLevel="2" collapsed="false">
      <c r="A349" s="9" t="s">
        <v>157</v>
      </c>
      <c r="B349" s="9" t="s">
        <v>171</v>
      </c>
      <c r="C349" s="10" t="s">
        <v>165</v>
      </c>
      <c r="D349" s="11" t="n">
        <v>18.12</v>
      </c>
      <c r="E349" s="12" t="s">
        <v>9</v>
      </c>
    </row>
    <row r="350" customFormat="false" ht="15" hidden="false" customHeight="false" outlineLevel="1" collapsed="false">
      <c r="A350" s="9"/>
      <c r="B350" s="9"/>
      <c r="C350" s="13" t="s">
        <v>166</v>
      </c>
      <c r="D350" s="11" t="n">
        <f aca="false">SUBTOTAL(9,D349:D349)</f>
        <v>18.12</v>
      </c>
      <c r="E350" s="12"/>
    </row>
    <row r="351" customFormat="false" ht="15" hidden="false" customHeight="false" outlineLevel="2" collapsed="false">
      <c r="A351" s="9" t="s">
        <v>157</v>
      </c>
      <c r="B351" s="9" t="s">
        <v>171</v>
      </c>
      <c r="C351" s="10" t="s">
        <v>113</v>
      </c>
      <c r="D351" s="11" t="n">
        <v>442.56</v>
      </c>
      <c r="E351" s="12" t="s">
        <v>9</v>
      </c>
    </row>
    <row r="352" customFormat="false" ht="15" hidden="false" customHeight="false" outlineLevel="2" collapsed="false">
      <c r="A352" s="9" t="s">
        <v>157</v>
      </c>
      <c r="B352" s="9" t="s">
        <v>171</v>
      </c>
      <c r="C352" s="10" t="s">
        <v>113</v>
      </c>
      <c r="D352" s="11" t="n">
        <v>331.92</v>
      </c>
      <c r="E352" s="12" t="s">
        <v>9</v>
      </c>
    </row>
    <row r="353" customFormat="false" ht="15" hidden="false" customHeight="false" outlineLevel="1" collapsed="false">
      <c r="A353" s="9"/>
      <c r="B353" s="9"/>
      <c r="C353" s="13" t="s">
        <v>114</v>
      </c>
      <c r="D353" s="11" t="n">
        <f aca="false">SUBTOTAL(9,D351:D352)</f>
        <v>774.48</v>
      </c>
      <c r="E353" s="12"/>
    </row>
    <row r="354" customFormat="false" ht="15" hidden="false" customHeight="false" outlineLevel="2" collapsed="false">
      <c r="A354" s="9" t="s">
        <v>157</v>
      </c>
      <c r="B354" s="9" t="s">
        <v>172</v>
      </c>
      <c r="C354" s="10" t="s">
        <v>42</v>
      </c>
      <c r="D354" s="11" t="n">
        <v>727.2</v>
      </c>
      <c r="E354" s="12" t="s">
        <v>9</v>
      </c>
    </row>
    <row r="355" customFormat="false" ht="15" hidden="false" customHeight="false" outlineLevel="2" collapsed="false">
      <c r="A355" s="9" t="s">
        <v>157</v>
      </c>
      <c r="B355" s="9" t="s">
        <v>172</v>
      </c>
      <c r="C355" s="10" t="s">
        <v>42</v>
      </c>
      <c r="D355" s="11" t="n">
        <v>1661.28</v>
      </c>
      <c r="E355" s="12" t="s">
        <v>9</v>
      </c>
    </row>
    <row r="356" customFormat="false" ht="15" hidden="false" customHeight="false" outlineLevel="1" collapsed="false">
      <c r="A356" s="9"/>
      <c r="B356" s="9"/>
      <c r="C356" s="13" t="s">
        <v>43</v>
      </c>
      <c r="D356" s="11" t="n">
        <f aca="false">SUBTOTAL(9,D354:D355)</f>
        <v>2388.48</v>
      </c>
      <c r="E356" s="12"/>
    </row>
    <row r="357" customFormat="false" ht="15" hidden="false" customHeight="false" outlineLevel="2" collapsed="false">
      <c r="A357" s="9" t="s">
        <v>157</v>
      </c>
      <c r="B357" s="9" t="s">
        <v>172</v>
      </c>
      <c r="C357" s="10" t="s">
        <v>97</v>
      </c>
      <c r="D357" s="11" t="n">
        <v>590.83</v>
      </c>
      <c r="E357" s="12" t="s">
        <v>9</v>
      </c>
    </row>
    <row r="358" customFormat="false" ht="15" hidden="false" customHeight="false" outlineLevel="2" collapsed="false">
      <c r="A358" s="9" t="s">
        <v>157</v>
      </c>
      <c r="B358" s="9" t="s">
        <v>172</v>
      </c>
      <c r="C358" s="10" t="s">
        <v>97</v>
      </c>
      <c r="D358" s="11" t="n">
        <v>408.08</v>
      </c>
      <c r="E358" s="12" t="s">
        <v>9</v>
      </c>
    </row>
    <row r="359" customFormat="false" ht="15" hidden="false" customHeight="false" outlineLevel="1" collapsed="false">
      <c r="A359" s="9"/>
      <c r="B359" s="9"/>
      <c r="C359" s="13" t="s">
        <v>98</v>
      </c>
      <c r="D359" s="11" t="n">
        <f aca="false">SUBTOTAL(9,D357:D358)</f>
        <v>998.91</v>
      </c>
      <c r="E359" s="12"/>
    </row>
    <row r="360" customFormat="false" ht="15" hidden="false" customHeight="false" outlineLevel="2" collapsed="false">
      <c r="A360" s="9" t="s">
        <v>157</v>
      </c>
      <c r="B360" s="9" t="s">
        <v>173</v>
      </c>
      <c r="C360" s="10" t="s">
        <v>102</v>
      </c>
      <c r="D360" s="11" t="n">
        <v>2360.37</v>
      </c>
      <c r="E360" s="12" t="s">
        <v>9</v>
      </c>
    </row>
    <row r="361" customFormat="false" ht="15" hidden="false" customHeight="false" outlineLevel="2" collapsed="false">
      <c r="A361" s="9" t="s">
        <v>157</v>
      </c>
      <c r="B361" s="9" t="s">
        <v>173</v>
      </c>
      <c r="C361" s="10" t="s">
        <v>102</v>
      </c>
      <c r="D361" s="11" t="n">
        <v>452.18</v>
      </c>
      <c r="E361" s="12" t="s">
        <v>9</v>
      </c>
    </row>
    <row r="362" customFormat="false" ht="15" hidden="false" customHeight="false" outlineLevel="1" collapsed="false">
      <c r="A362" s="9"/>
      <c r="B362" s="9"/>
      <c r="C362" s="13" t="s">
        <v>103</v>
      </c>
      <c r="D362" s="11" t="n">
        <f aca="false">SUBTOTAL(9,D360:D361)</f>
        <v>2812.55</v>
      </c>
      <c r="E362" s="12"/>
    </row>
    <row r="363" customFormat="false" ht="15" hidden="false" customHeight="false" outlineLevel="2" collapsed="false">
      <c r="A363" s="9" t="s">
        <v>157</v>
      </c>
      <c r="B363" s="9" t="s">
        <v>173</v>
      </c>
      <c r="C363" s="10" t="s">
        <v>159</v>
      </c>
      <c r="D363" s="11" t="n">
        <v>1710.85</v>
      </c>
      <c r="E363" s="12" t="s">
        <v>9</v>
      </c>
    </row>
    <row r="364" customFormat="false" ht="15" hidden="false" customHeight="false" outlineLevel="1" collapsed="false">
      <c r="A364" s="9"/>
      <c r="B364" s="9"/>
      <c r="C364" s="13" t="s">
        <v>160</v>
      </c>
      <c r="D364" s="11" t="n">
        <f aca="false">SUBTOTAL(9,D363:D363)</f>
        <v>1710.85</v>
      </c>
      <c r="E364" s="12"/>
    </row>
    <row r="365" customFormat="false" ht="15" hidden="false" customHeight="false" outlineLevel="2" collapsed="false">
      <c r="A365" s="9" t="s">
        <v>157</v>
      </c>
      <c r="B365" s="9" t="s">
        <v>173</v>
      </c>
      <c r="C365" s="10" t="s">
        <v>70</v>
      </c>
      <c r="D365" s="11" t="n">
        <v>725.5</v>
      </c>
      <c r="E365" s="12" t="s">
        <v>9</v>
      </c>
    </row>
    <row r="366" customFormat="false" ht="15" hidden="false" customHeight="false" outlineLevel="1" collapsed="false">
      <c r="A366" s="9"/>
      <c r="B366" s="9"/>
      <c r="C366" s="13" t="s">
        <v>71</v>
      </c>
      <c r="D366" s="11" t="n">
        <f aca="false">SUBTOTAL(9,D365:D365)</f>
        <v>725.5</v>
      </c>
      <c r="E366" s="12"/>
    </row>
    <row r="367" customFormat="false" ht="15" hidden="false" customHeight="false" outlineLevel="2" collapsed="false">
      <c r="A367" s="9" t="s">
        <v>157</v>
      </c>
      <c r="B367" s="9" t="s">
        <v>87</v>
      </c>
      <c r="C367" s="10" t="s">
        <v>39</v>
      </c>
      <c r="D367" s="11" t="n">
        <v>53.69</v>
      </c>
      <c r="E367" s="12" t="s">
        <v>9</v>
      </c>
    </row>
    <row r="368" customFormat="false" ht="15" hidden="false" customHeight="false" outlineLevel="2" collapsed="false">
      <c r="A368" s="9" t="s">
        <v>157</v>
      </c>
      <c r="B368" s="9" t="s">
        <v>87</v>
      </c>
      <c r="C368" s="10" t="s">
        <v>39</v>
      </c>
      <c r="D368" s="11" t="n">
        <v>183.48</v>
      </c>
      <c r="E368" s="12" t="s">
        <v>9</v>
      </c>
    </row>
    <row r="369" customFormat="false" ht="15" hidden="false" customHeight="false" outlineLevel="1" collapsed="false">
      <c r="A369" s="9"/>
      <c r="B369" s="9"/>
      <c r="C369" s="13" t="s">
        <v>40</v>
      </c>
      <c r="D369" s="11" t="n">
        <f aca="false">SUBTOTAL(9,D367:D368)</f>
        <v>237.17</v>
      </c>
      <c r="E369" s="12"/>
    </row>
    <row r="370" customFormat="false" ht="15" hidden="false" customHeight="false" outlineLevel="2" collapsed="false">
      <c r="A370" s="9" t="s">
        <v>157</v>
      </c>
      <c r="B370" s="9" t="s">
        <v>148</v>
      </c>
      <c r="C370" s="10" t="s">
        <v>121</v>
      </c>
      <c r="D370" s="11" t="n">
        <v>81.32</v>
      </c>
      <c r="E370" s="12" t="s">
        <v>9</v>
      </c>
    </row>
    <row r="371" customFormat="false" ht="15" hidden="false" customHeight="false" outlineLevel="1" collapsed="false">
      <c r="A371" s="9"/>
      <c r="B371" s="9"/>
      <c r="C371" s="13" t="s">
        <v>122</v>
      </c>
      <c r="D371" s="11" t="n">
        <f aca="false">SUBTOTAL(9,D370:D370)</f>
        <v>81.32</v>
      </c>
      <c r="E371" s="12"/>
    </row>
    <row r="372" customFormat="false" ht="15" hidden="false" customHeight="false" outlineLevel="2" collapsed="false">
      <c r="A372" s="9" t="s">
        <v>157</v>
      </c>
      <c r="B372" s="9" t="s">
        <v>148</v>
      </c>
      <c r="C372" s="10" t="s">
        <v>58</v>
      </c>
      <c r="D372" s="11" t="n">
        <v>26.14</v>
      </c>
      <c r="E372" s="12" t="s">
        <v>9</v>
      </c>
    </row>
    <row r="373" customFormat="false" ht="15" hidden="false" customHeight="false" outlineLevel="1" collapsed="false">
      <c r="A373" s="9"/>
      <c r="B373" s="9"/>
      <c r="C373" s="13" t="s">
        <v>59</v>
      </c>
      <c r="D373" s="11" t="n">
        <f aca="false">SUBTOTAL(9,D372:D372)</f>
        <v>26.14</v>
      </c>
      <c r="E373" s="12"/>
    </row>
    <row r="374" customFormat="false" ht="15" hidden="false" customHeight="false" outlineLevel="2" collapsed="false">
      <c r="A374" s="9" t="s">
        <v>157</v>
      </c>
      <c r="B374" s="9" t="s">
        <v>174</v>
      </c>
      <c r="C374" s="10" t="s">
        <v>102</v>
      </c>
      <c r="D374" s="11" t="n">
        <v>126.56</v>
      </c>
      <c r="E374" s="12" t="s">
        <v>9</v>
      </c>
    </row>
    <row r="375" customFormat="false" ht="15" hidden="false" customHeight="false" outlineLevel="1" collapsed="false">
      <c r="A375" s="9"/>
      <c r="B375" s="9"/>
      <c r="C375" s="13" t="s">
        <v>103</v>
      </c>
      <c r="D375" s="11" t="n">
        <f aca="false">SUBTOTAL(9,D374:D374)</f>
        <v>126.56</v>
      </c>
      <c r="E375" s="12"/>
    </row>
    <row r="376" customFormat="false" ht="15" hidden="false" customHeight="false" outlineLevel="2" collapsed="false">
      <c r="A376" s="9" t="s">
        <v>157</v>
      </c>
      <c r="B376" s="9" t="s">
        <v>174</v>
      </c>
      <c r="C376" s="10" t="s">
        <v>106</v>
      </c>
      <c r="D376" s="11" t="n">
        <v>428.35</v>
      </c>
      <c r="E376" s="12" t="s">
        <v>9</v>
      </c>
    </row>
    <row r="377" customFormat="false" ht="15" hidden="false" customHeight="false" outlineLevel="1" collapsed="false">
      <c r="A377" s="9"/>
      <c r="B377" s="9"/>
      <c r="C377" s="13" t="s">
        <v>107</v>
      </c>
      <c r="D377" s="11" t="n">
        <f aca="false">SUBTOTAL(9,D376:D376)</f>
        <v>428.35</v>
      </c>
      <c r="E377" s="12"/>
    </row>
    <row r="378" customFormat="false" ht="15" hidden="false" customHeight="false" outlineLevel="2" collapsed="false">
      <c r="A378" s="9" t="s">
        <v>157</v>
      </c>
      <c r="B378" s="9" t="s">
        <v>174</v>
      </c>
      <c r="C378" s="10" t="s">
        <v>39</v>
      </c>
      <c r="D378" s="11" t="n">
        <v>61.73</v>
      </c>
      <c r="E378" s="12" t="s">
        <v>9</v>
      </c>
    </row>
    <row r="379" customFormat="false" ht="15" hidden="false" customHeight="false" outlineLevel="1" collapsed="false">
      <c r="A379" s="9"/>
      <c r="B379" s="9"/>
      <c r="C379" s="13" t="s">
        <v>40</v>
      </c>
      <c r="D379" s="11" t="n">
        <f aca="false">SUBTOTAL(9,D378:D378)</f>
        <v>61.73</v>
      </c>
      <c r="E379" s="12"/>
    </row>
    <row r="380" customFormat="false" ht="15" hidden="false" customHeight="false" outlineLevel="2" collapsed="false">
      <c r="A380" s="9" t="s">
        <v>157</v>
      </c>
      <c r="B380" s="9" t="s">
        <v>153</v>
      </c>
      <c r="C380" s="10" t="s">
        <v>113</v>
      </c>
      <c r="D380" s="11" t="n">
        <v>305.83</v>
      </c>
      <c r="E380" s="12" t="s">
        <v>9</v>
      </c>
    </row>
    <row r="381" customFormat="false" ht="15" hidden="false" customHeight="false" outlineLevel="1" collapsed="false">
      <c r="A381" s="9"/>
      <c r="B381" s="9"/>
      <c r="C381" s="13" t="s">
        <v>114</v>
      </c>
      <c r="D381" s="11" t="n">
        <f aca="false">SUBTOTAL(9,D380:D380)</f>
        <v>305.83</v>
      </c>
      <c r="E381" s="12"/>
    </row>
    <row r="382" customFormat="false" ht="15" hidden="false" customHeight="false" outlineLevel="2" collapsed="false">
      <c r="A382" s="9" t="s">
        <v>157</v>
      </c>
      <c r="B382" s="9" t="s">
        <v>153</v>
      </c>
      <c r="C382" s="10" t="s">
        <v>175</v>
      </c>
      <c r="D382" s="11" t="n">
        <v>307</v>
      </c>
      <c r="E382" s="12" t="s">
        <v>9</v>
      </c>
    </row>
    <row r="383" customFormat="false" ht="15" hidden="false" customHeight="false" outlineLevel="2" collapsed="false">
      <c r="A383" s="9" t="s">
        <v>157</v>
      </c>
      <c r="B383" s="9" t="s">
        <v>153</v>
      </c>
      <c r="C383" s="10" t="s">
        <v>175</v>
      </c>
      <c r="D383" s="11" t="n">
        <v>264</v>
      </c>
      <c r="E383" s="12" t="s">
        <v>9</v>
      </c>
    </row>
    <row r="384" customFormat="false" ht="15" hidden="false" customHeight="false" outlineLevel="2" collapsed="false">
      <c r="A384" s="9" t="s">
        <v>157</v>
      </c>
      <c r="B384" s="9" t="s">
        <v>153</v>
      </c>
      <c r="C384" s="10" t="s">
        <v>175</v>
      </c>
      <c r="D384" s="11" t="n">
        <v>241</v>
      </c>
      <c r="E384" s="12" t="s">
        <v>9</v>
      </c>
    </row>
    <row r="385" customFormat="false" ht="15" hidden="false" customHeight="false" outlineLevel="2" collapsed="false">
      <c r="A385" s="9" t="s">
        <v>157</v>
      </c>
      <c r="B385" s="9" t="s">
        <v>153</v>
      </c>
      <c r="C385" s="10" t="s">
        <v>175</v>
      </c>
      <c r="D385" s="11" t="n">
        <v>306</v>
      </c>
      <c r="E385" s="12" t="s">
        <v>9</v>
      </c>
    </row>
    <row r="386" customFormat="false" ht="15" hidden="false" customHeight="false" outlineLevel="2" collapsed="false">
      <c r="A386" s="9" t="s">
        <v>157</v>
      </c>
      <c r="B386" s="9" t="s">
        <v>153</v>
      </c>
      <c r="C386" s="10" t="s">
        <v>175</v>
      </c>
      <c r="D386" s="11" t="n">
        <v>9</v>
      </c>
      <c r="E386" s="12" t="s">
        <v>9</v>
      </c>
    </row>
    <row r="387" customFormat="false" ht="15" hidden="false" customHeight="false" outlineLevel="2" collapsed="false">
      <c r="A387" s="9" t="s">
        <v>157</v>
      </c>
      <c r="B387" s="9" t="s">
        <v>153</v>
      </c>
      <c r="C387" s="10" t="s">
        <v>175</v>
      </c>
      <c r="D387" s="11" t="n">
        <v>47</v>
      </c>
      <c r="E387" s="12" t="s">
        <v>9</v>
      </c>
    </row>
    <row r="388" customFormat="false" ht="15" hidden="false" customHeight="false" outlineLevel="2" collapsed="false">
      <c r="A388" s="9" t="s">
        <v>157</v>
      </c>
      <c r="B388" s="9" t="s">
        <v>153</v>
      </c>
      <c r="C388" s="10" t="s">
        <v>175</v>
      </c>
      <c r="D388" s="11" t="n">
        <v>752</v>
      </c>
      <c r="E388" s="12" t="s">
        <v>9</v>
      </c>
    </row>
    <row r="389" customFormat="false" ht="15" hidden="false" customHeight="false" outlineLevel="2" collapsed="false">
      <c r="A389" s="9" t="s">
        <v>157</v>
      </c>
      <c r="B389" s="9" t="s">
        <v>153</v>
      </c>
      <c r="C389" s="10" t="s">
        <v>175</v>
      </c>
      <c r="D389" s="11" t="n">
        <v>803</v>
      </c>
      <c r="E389" s="12" t="s">
        <v>9</v>
      </c>
    </row>
    <row r="390" customFormat="false" ht="15" hidden="false" customHeight="false" outlineLevel="2" collapsed="false">
      <c r="A390" s="9" t="s">
        <v>157</v>
      </c>
      <c r="B390" s="9" t="s">
        <v>153</v>
      </c>
      <c r="C390" s="10" t="s">
        <v>175</v>
      </c>
      <c r="D390" s="11" t="n">
        <v>600</v>
      </c>
      <c r="E390" s="12" t="s">
        <v>9</v>
      </c>
    </row>
    <row r="391" customFormat="false" ht="15" hidden="false" customHeight="false" outlineLevel="2" collapsed="false">
      <c r="A391" s="9" t="s">
        <v>157</v>
      </c>
      <c r="B391" s="9" t="s">
        <v>153</v>
      </c>
      <c r="C391" s="10" t="s">
        <v>175</v>
      </c>
      <c r="D391" s="11" t="n">
        <v>233</v>
      </c>
      <c r="E391" s="12" t="s">
        <v>9</v>
      </c>
    </row>
    <row r="392" customFormat="false" ht="15" hidden="false" customHeight="false" outlineLevel="2" collapsed="false">
      <c r="A392" s="9" t="s">
        <v>157</v>
      </c>
      <c r="B392" s="9" t="s">
        <v>153</v>
      </c>
      <c r="C392" s="10" t="s">
        <v>175</v>
      </c>
      <c r="D392" s="11" t="n">
        <v>280</v>
      </c>
      <c r="E392" s="12" t="s">
        <v>9</v>
      </c>
    </row>
    <row r="393" customFormat="false" ht="15" hidden="false" customHeight="false" outlineLevel="2" collapsed="false">
      <c r="A393" s="9" t="s">
        <v>157</v>
      </c>
      <c r="B393" s="9" t="s">
        <v>153</v>
      </c>
      <c r="C393" s="10" t="s">
        <v>175</v>
      </c>
      <c r="D393" s="11" t="n">
        <v>-1560.1</v>
      </c>
      <c r="E393" s="12" t="s">
        <v>9</v>
      </c>
    </row>
    <row r="394" customFormat="false" ht="15" hidden="false" customHeight="false" outlineLevel="2" collapsed="false">
      <c r="A394" s="9" t="s">
        <v>157</v>
      </c>
      <c r="B394" s="9" t="s">
        <v>153</v>
      </c>
      <c r="C394" s="10" t="s">
        <v>175</v>
      </c>
      <c r="D394" s="11" t="n">
        <v>-384.79</v>
      </c>
      <c r="E394" s="12" t="s">
        <v>9</v>
      </c>
    </row>
    <row r="395" customFormat="false" ht="15" hidden="false" customHeight="false" outlineLevel="2" collapsed="false">
      <c r="A395" s="9" t="s">
        <v>157</v>
      </c>
      <c r="B395" s="9" t="s">
        <v>153</v>
      </c>
      <c r="C395" s="10" t="s">
        <v>175</v>
      </c>
      <c r="D395" s="11" t="n">
        <v>-19.77</v>
      </c>
      <c r="E395" s="12" t="s">
        <v>9</v>
      </c>
    </row>
    <row r="396" customFormat="false" ht="15" hidden="false" customHeight="false" outlineLevel="2" collapsed="false">
      <c r="A396" s="9" t="s">
        <v>157</v>
      </c>
      <c r="B396" s="9" t="s">
        <v>153</v>
      </c>
      <c r="C396" s="10" t="s">
        <v>175</v>
      </c>
      <c r="D396" s="11" t="n">
        <v>-437.68</v>
      </c>
      <c r="E396" s="12" t="s">
        <v>9</v>
      </c>
    </row>
    <row r="397" customFormat="false" ht="15" hidden="false" customHeight="false" outlineLevel="2" collapsed="false">
      <c r="A397" s="9" t="s">
        <v>157</v>
      </c>
      <c r="B397" s="9" t="s">
        <v>153</v>
      </c>
      <c r="C397" s="10" t="s">
        <v>175</v>
      </c>
      <c r="D397" s="11" t="n">
        <v>-103.69</v>
      </c>
      <c r="E397" s="12" t="s">
        <v>9</v>
      </c>
    </row>
    <row r="398" customFormat="false" ht="15" hidden="false" customHeight="false" outlineLevel="2" collapsed="false">
      <c r="A398" s="9" t="s">
        <v>157</v>
      </c>
      <c r="B398" s="9" t="s">
        <v>153</v>
      </c>
      <c r="C398" s="10" t="s">
        <v>175</v>
      </c>
      <c r="D398" s="11" t="n">
        <v>-368.61</v>
      </c>
      <c r="E398" s="12" t="s">
        <v>9</v>
      </c>
    </row>
    <row r="399" customFormat="false" ht="15" hidden="false" customHeight="false" outlineLevel="2" collapsed="false">
      <c r="A399" s="9" t="s">
        <v>157</v>
      </c>
      <c r="B399" s="9" t="s">
        <v>153</v>
      </c>
      <c r="C399" s="10" t="s">
        <v>175</v>
      </c>
      <c r="D399" s="11" t="n">
        <v>-331.74</v>
      </c>
      <c r="E399" s="12" t="s">
        <v>9</v>
      </c>
    </row>
    <row r="400" customFormat="false" ht="15" hidden="false" customHeight="false" outlineLevel="2" collapsed="false">
      <c r="A400" s="9" t="s">
        <v>157</v>
      </c>
      <c r="B400" s="9" t="s">
        <v>153</v>
      </c>
      <c r="C400" s="10" t="s">
        <v>175</v>
      </c>
      <c r="D400" s="11" t="n">
        <v>-43.9</v>
      </c>
      <c r="E400" s="12" t="s">
        <v>9</v>
      </c>
    </row>
    <row r="401" customFormat="false" ht="15" hidden="false" customHeight="false" outlineLevel="2" collapsed="false">
      <c r="A401" s="9" t="s">
        <v>157</v>
      </c>
      <c r="B401" s="9" t="s">
        <v>153</v>
      </c>
      <c r="C401" s="10" t="s">
        <v>175</v>
      </c>
      <c r="D401" s="11" t="n">
        <v>-83.63</v>
      </c>
      <c r="E401" s="12" t="s">
        <v>9</v>
      </c>
    </row>
    <row r="402" customFormat="false" ht="15" hidden="false" customHeight="false" outlineLevel="2" collapsed="false">
      <c r="A402" s="9" t="s">
        <v>157</v>
      </c>
      <c r="B402" s="9" t="s">
        <v>153</v>
      </c>
      <c r="C402" s="10" t="s">
        <v>175</v>
      </c>
      <c r="D402" s="11" t="n">
        <v>-138.23</v>
      </c>
      <c r="E402" s="12" t="s">
        <v>9</v>
      </c>
    </row>
    <row r="403" customFormat="false" ht="15" hidden="false" customHeight="false" outlineLevel="2" collapsed="false">
      <c r="A403" s="9" t="s">
        <v>157</v>
      </c>
      <c r="B403" s="9" t="s">
        <v>153</v>
      </c>
      <c r="C403" s="10" t="s">
        <v>175</v>
      </c>
      <c r="D403" s="11" t="n">
        <v>-1</v>
      </c>
      <c r="E403" s="12" t="s">
        <v>9</v>
      </c>
    </row>
    <row r="404" customFormat="false" ht="15" hidden="false" customHeight="false" outlineLevel="2" collapsed="false">
      <c r="A404" s="9" t="s">
        <v>157</v>
      </c>
      <c r="B404" s="9" t="s">
        <v>153</v>
      </c>
      <c r="C404" s="10" t="s">
        <v>175</v>
      </c>
      <c r="D404" s="11" t="n">
        <v>-82.38</v>
      </c>
      <c r="E404" s="12" t="s">
        <v>9</v>
      </c>
    </row>
    <row r="405" customFormat="false" ht="15" hidden="false" customHeight="false" outlineLevel="2" collapsed="false">
      <c r="A405" s="9" t="s">
        <v>157</v>
      </c>
      <c r="B405" s="9" t="s">
        <v>153</v>
      </c>
      <c r="C405" s="10" t="s">
        <v>175</v>
      </c>
      <c r="D405" s="11" t="n">
        <v>-45.35</v>
      </c>
      <c r="E405" s="12" t="s">
        <v>9</v>
      </c>
    </row>
    <row r="406" customFormat="false" ht="15" hidden="false" customHeight="false" outlineLevel="2" collapsed="false">
      <c r="A406" s="9" t="s">
        <v>157</v>
      </c>
      <c r="B406" s="9" t="s">
        <v>153</v>
      </c>
      <c r="C406" s="10" t="s">
        <v>175</v>
      </c>
      <c r="D406" s="11" t="n">
        <v>47.19</v>
      </c>
      <c r="E406" s="12" t="s">
        <v>9</v>
      </c>
    </row>
    <row r="407" customFormat="false" ht="15" hidden="false" customHeight="false" outlineLevel="2" collapsed="false">
      <c r="A407" s="9" t="s">
        <v>157</v>
      </c>
      <c r="B407" s="9" t="s">
        <v>153</v>
      </c>
      <c r="C407" s="10" t="s">
        <v>175</v>
      </c>
      <c r="D407" s="11" t="n">
        <v>464.73</v>
      </c>
      <c r="E407" s="12" t="s">
        <v>9</v>
      </c>
    </row>
    <row r="408" customFormat="false" ht="15" hidden="false" customHeight="false" outlineLevel="2" collapsed="false">
      <c r="A408" s="9" t="s">
        <v>157</v>
      </c>
      <c r="B408" s="9" t="s">
        <v>153</v>
      </c>
      <c r="C408" s="10" t="s">
        <v>175</v>
      </c>
      <c r="D408" s="11" t="n">
        <v>764.63</v>
      </c>
      <c r="E408" s="12" t="s">
        <v>9</v>
      </c>
    </row>
    <row r="409" customFormat="false" ht="15" hidden="false" customHeight="false" outlineLevel="2" collapsed="false">
      <c r="A409" s="9" t="s">
        <v>157</v>
      </c>
      <c r="B409" s="9" t="s">
        <v>153</v>
      </c>
      <c r="C409" s="10" t="s">
        <v>175</v>
      </c>
      <c r="D409" s="11" t="n">
        <v>1061.23</v>
      </c>
      <c r="E409" s="12" t="s">
        <v>9</v>
      </c>
    </row>
    <row r="410" customFormat="false" ht="15" hidden="false" customHeight="false" outlineLevel="2" collapsed="false">
      <c r="A410" s="9" t="s">
        <v>157</v>
      </c>
      <c r="B410" s="9" t="s">
        <v>153</v>
      </c>
      <c r="C410" s="10" t="s">
        <v>175</v>
      </c>
      <c r="D410" s="11" t="n">
        <v>1270.51</v>
      </c>
      <c r="E410" s="12" t="s">
        <v>9</v>
      </c>
    </row>
    <row r="411" customFormat="false" ht="15" hidden="false" customHeight="false" outlineLevel="2" collapsed="false">
      <c r="A411" s="9" t="s">
        <v>157</v>
      </c>
      <c r="B411" s="9" t="s">
        <v>153</v>
      </c>
      <c r="C411" s="10" t="s">
        <v>175</v>
      </c>
      <c r="D411" s="11" t="n">
        <v>1750.32</v>
      </c>
      <c r="E411" s="12" t="s">
        <v>9</v>
      </c>
    </row>
    <row r="412" customFormat="false" ht="15" hidden="false" customHeight="false" outlineLevel="2" collapsed="false">
      <c r="A412" s="9" t="s">
        <v>157</v>
      </c>
      <c r="B412" s="9" t="s">
        <v>153</v>
      </c>
      <c r="C412" s="10" t="s">
        <v>175</v>
      </c>
      <c r="D412" s="11" t="n">
        <v>1850.56</v>
      </c>
      <c r="E412" s="12" t="s">
        <v>9</v>
      </c>
    </row>
    <row r="413" customFormat="false" ht="15" hidden="false" customHeight="false" outlineLevel="2" collapsed="false">
      <c r="A413" s="9" t="s">
        <v>157</v>
      </c>
      <c r="B413" s="9" t="s">
        <v>153</v>
      </c>
      <c r="C413" s="10" t="s">
        <v>175</v>
      </c>
      <c r="D413" s="11" t="n">
        <v>5680.27</v>
      </c>
      <c r="E413" s="12" t="s">
        <v>9</v>
      </c>
    </row>
    <row r="414" customFormat="false" ht="15" hidden="false" customHeight="false" outlineLevel="2" collapsed="false">
      <c r="A414" s="9" t="s">
        <v>157</v>
      </c>
      <c r="B414" s="9" t="s">
        <v>153</v>
      </c>
      <c r="C414" s="10" t="s">
        <v>175</v>
      </c>
      <c r="D414" s="11" t="n">
        <v>152.1</v>
      </c>
      <c r="E414" s="12" t="s">
        <v>9</v>
      </c>
    </row>
    <row r="415" customFormat="false" ht="15" hidden="false" customHeight="false" outlineLevel="2" collapsed="false">
      <c r="A415" s="9" t="s">
        <v>157</v>
      </c>
      <c r="B415" s="9" t="s">
        <v>153</v>
      </c>
      <c r="C415" s="10" t="s">
        <v>175</v>
      </c>
      <c r="D415" s="11" t="n">
        <v>905.86</v>
      </c>
      <c r="E415" s="12" t="s">
        <v>9</v>
      </c>
    </row>
    <row r="416" customFormat="false" ht="15" hidden="false" customHeight="false" outlineLevel="2" collapsed="false">
      <c r="A416" s="9" t="s">
        <v>157</v>
      </c>
      <c r="B416" s="9" t="s">
        <v>153</v>
      </c>
      <c r="C416" s="10" t="s">
        <v>175</v>
      </c>
      <c r="D416" s="11" t="n">
        <v>1038.17</v>
      </c>
      <c r="E416" s="12" t="s">
        <v>9</v>
      </c>
    </row>
    <row r="417" customFormat="false" ht="15" hidden="false" customHeight="false" outlineLevel="2" collapsed="false">
      <c r="A417" s="9" t="s">
        <v>157</v>
      </c>
      <c r="B417" s="9" t="s">
        <v>153</v>
      </c>
      <c r="C417" s="10" t="s">
        <v>175</v>
      </c>
      <c r="D417" s="11" t="n">
        <v>827.56</v>
      </c>
      <c r="E417" s="12" t="s">
        <v>9</v>
      </c>
    </row>
    <row r="418" customFormat="false" ht="15" hidden="false" customHeight="false" outlineLevel="2" collapsed="false">
      <c r="A418" s="9" t="s">
        <v>157</v>
      </c>
      <c r="B418" s="9" t="s">
        <v>153</v>
      </c>
      <c r="C418" s="10" t="s">
        <v>175</v>
      </c>
      <c r="D418" s="11" t="n">
        <v>7.12</v>
      </c>
      <c r="E418" s="12" t="s">
        <v>9</v>
      </c>
    </row>
    <row r="419" customFormat="false" ht="15" hidden="false" customHeight="false" outlineLevel="2" collapsed="false">
      <c r="A419" s="9" t="s">
        <v>157</v>
      </c>
      <c r="B419" s="9" t="s">
        <v>153</v>
      </c>
      <c r="C419" s="10" t="s">
        <v>175</v>
      </c>
      <c r="D419" s="11" t="n">
        <v>5466.34</v>
      </c>
      <c r="E419" s="12" t="s">
        <v>9</v>
      </c>
    </row>
    <row r="420" customFormat="false" ht="15" hidden="false" customHeight="false" outlineLevel="2" collapsed="false">
      <c r="A420" s="9" t="s">
        <v>157</v>
      </c>
      <c r="B420" s="9" t="s">
        <v>153</v>
      </c>
      <c r="C420" s="10" t="s">
        <v>175</v>
      </c>
      <c r="D420" s="11" t="n">
        <v>7151.39</v>
      </c>
      <c r="E420" s="12" t="s">
        <v>9</v>
      </c>
    </row>
    <row r="421" customFormat="false" ht="15" hidden="false" customHeight="false" outlineLevel="2" collapsed="false">
      <c r="A421" s="9" t="s">
        <v>157</v>
      </c>
      <c r="B421" s="9" t="s">
        <v>153</v>
      </c>
      <c r="C421" s="10" t="s">
        <v>175</v>
      </c>
      <c r="D421" s="11" t="n">
        <v>7022.42</v>
      </c>
      <c r="E421" s="12" t="s">
        <v>9</v>
      </c>
    </row>
    <row r="422" customFormat="false" ht="15" hidden="false" customHeight="false" outlineLevel="2" collapsed="false">
      <c r="A422" s="9" t="s">
        <v>157</v>
      </c>
      <c r="B422" s="9" t="s">
        <v>153</v>
      </c>
      <c r="C422" s="10" t="s">
        <v>175</v>
      </c>
      <c r="D422" s="11" t="n">
        <v>6352.18</v>
      </c>
      <c r="E422" s="12" t="s">
        <v>9</v>
      </c>
    </row>
    <row r="423" customFormat="false" ht="15" hidden="false" customHeight="false" outlineLevel="2" collapsed="false">
      <c r="A423" s="9" t="s">
        <v>157</v>
      </c>
      <c r="B423" s="9" t="s">
        <v>153</v>
      </c>
      <c r="C423" s="10" t="s">
        <v>175</v>
      </c>
      <c r="D423" s="11" t="n">
        <v>2884.91</v>
      </c>
      <c r="E423" s="12" t="s">
        <v>9</v>
      </c>
    </row>
    <row r="424" customFormat="false" ht="15" hidden="false" customHeight="false" outlineLevel="2" collapsed="false">
      <c r="A424" s="9" t="s">
        <v>157</v>
      </c>
      <c r="B424" s="9" t="s">
        <v>153</v>
      </c>
      <c r="C424" s="10" t="s">
        <v>175</v>
      </c>
      <c r="D424" s="11" t="n">
        <v>2319.76</v>
      </c>
      <c r="E424" s="12" t="s">
        <v>9</v>
      </c>
    </row>
    <row r="425" customFormat="false" ht="15" hidden="false" customHeight="false" outlineLevel="2" collapsed="false">
      <c r="A425" s="9" t="s">
        <v>157</v>
      </c>
      <c r="B425" s="9" t="s">
        <v>153</v>
      </c>
      <c r="C425" s="10" t="s">
        <v>175</v>
      </c>
      <c r="D425" s="11" t="n">
        <v>8700.64</v>
      </c>
      <c r="E425" s="12" t="s">
        <v>9</v>
      </c>
    </row>
    <row r="426" customFormat="false" ht="15" hidden="false" customHeight="false" outlineLevel="2" collapsed="false">
      <c r="A426" s="9" t="s">
        <v>157</v>
      </c>
      <c r="B426" s="9" t="s">
        <v>153</v>
      </c>
      <c r="C426" s="10" t="s">
        <v>175</v>
      </c>
      <c r="D426" s="11" t="n">
        <v>1863.71</v>
      </c>
      <c r="E426" s="12" t="s">
        <v>9</v>
      </c>
    </row>
    <row r="427" customFormat="false" ht="15" hidden="false" customHeight="false" outlineLevel="2" collapsed="false">
      <c r="A427" s="9" t="s">
        <v>157</v>
      </c>
      <c r="B427" s="9" t="s">
        <v>153</v>
      </c>
      <c r="C427" s="10" t="s">
        <v>175</v>
      </c>
      <c r="D427" s="11" t="n">
        <v>4.17</v>
      </c>
      <c r="E427" s="12" t="s">
        <v>9</v>
      </c>
    </row>
    <row r="428" customFormat="false" ht="15" hidden="false" customHeight="false" outlineLevel="2" collapsed="false">
      <c r="A428" s="9" t="s">
        <v>157</v>
      </c>
      <c r="B428" s="9" t="s">
        <v>153</v>
      </c>
      <c r="C428" s="10" t="s">
        <v>175</v>
      </c>
      <c r="D428" s="11" t="n">
        <v>37</v>
      </c>
      <c r="E428" s="12" t="s">
        <v>9</v>
      </c>
    </row>
    <row r="429" customFormat="false" ht="15" hidden="false" customHeight="false" outlineLevel="2" collapsed="false">
      <c r="A429" s="9" t="s">
        <v>157</v>
      </c>
      <c r="B429" s="9" t="s">
        <v>153</v>
      </c>
      <c r="C429" s="10" t="s">
        <v>175</v>
      </c>
      <c r="D429" s="11" t="n">
        <v>5290.74</v>
      </c>
      <c r="E429" s="12" t="s">
        <v>9</v>
      </c>
    </row>
    <row r="430" customFormat="false" ht="15" hidden="false" customHeight="false" outlineLevel="2" collapsed="false">
      <c r="A430" s="9" t="s">
        <v>157</v>
      </c>
      <c r="B430" s="9" t="s">
        <v>153</v>
      </c>
      <c r="C430" s="10" t="s">
        <v>175</v>
      </c>
      <c r="D430" s="11" t="n">
        <v>5344.08</v>
      </c>
      <c r="E430" s="12" t="s">
        <v>9</v>
      </c>
    </row>
    <row r="431" customFormat="false" ht="15" hidden="false" customHeight="false" outlineLevel="2" collapsed="false">
      <c r="A431" s="9" t="s">
        <v>157</v>
      </c>
      <c r="B431" s="9" t="s">
        <v>153</v>
      </c>
      <c r="C431" s="10" t="s">
        <v>175</v>
      </c>
      <c r="D431" s="11" t="n">
        <v>42158.76</v>
      </c>
      <c r="E431" s="12" t="s">
        <v>9</v>
      </c>
    </row>
    <row r="432" customFormat="false" ht="15" hidden="false" customHeight="false" outlineLevel="2" collapsed="false">
      <c r="A432" s="9" t="s">
        <v>157</v>
      </c>
      <c r="B432" s="9" t="s">
        <v>153</v>
      </c>
      <c r="C432" s="10" t="s">
        <v>175</v>
      </c>
      <c r="D432" s="11" t="n">
        <v>11527.02</v>
      </c>
      <c r="E432" s="12" t="s">
        <v>9</v>
      </c>
    </row>
    <row r="433" customFormat="false" ht="15" hidden="false" customHeight="false" outlineLevel="2" collapsed="false">
      <c r="A433" s="9" t="s">
        <v>157</v>
      </c>
      <c r="B433" s="9" t="s">
        <v>153</v>
      </c>
      <c r="C433" s="10" t="s">
        <v>175</v>
      </c>
      <c r="D433" s="11" t="n">
        <v>14255.27</v>
      </c>
      <c r="E433" s="12" t="s">
        <v>9</v>
      </c>
    </row>
    <row r="434" customFormat="false" ht="15" hidden="false" customHeight="false" outlineLevel="2" collapsed="false">
      <c r="A434" s="9" t="s">
        <v>157</v>
      </c>
      <c r="B434" s="9" t="s">
        <v>153</v>
      </c>
      <c r="C434" s="10" t="s">
        <v>175</v>
      </c>
      <c r="D434" s="11" t="n">
        <v>874.49</v>
      </c>
      <c r="E434" s="12" t="s">
        <v>9</v>
      </c>
    </row>
    <row r="435" customFormat="false" ht="15" hidden="false" customHeight="false" outlineLevel="2" collapsed="false">
      <c r="A435" s="9" t="s">
        <v>157</v>
      </c>
      <c r="B435" s="9" t="s">
        <v>153</v>
      </c>
      <c r="C435" s="10" t="s">
        <v>175</v>
      </c>
      <c r="D435" s="11" t="n">
        <v>570.77</v>
      </c>
      <c r="E435" s="12" t="s">
        <v>9</v>
      </c>
    </row>
    <row r="436" customFormat="false" ht="15" hidden="false" customHeight="false" outlineLevel="2" collapsed="false">
      <c r="A436" s="9" t="s">
        <v>157</v>
      </c>
      <c r="B436" s="9" t="s">
        <v>153</v>
      </c>
      <c r="C436" s="10" t="s">
        <v>175</v>
      </c>
      <c r="D436" s="11" t="n">
        <v>67.27</v>
      </c>
      <c r="E436" s="12" t="s">
        <v>9</v>
      </c>
    </row>
    <row r="437" customFormat="false" ht="15" hidden="false" customHeight="false" outlineLevel="1" collapsed="false">
      <c r="A437" s="9"/>
      <c r="B437" s="9"/>
      <c r="C437" s="13" t="s">
        <v>176</v>
      </c>
      <c r="D437" s="11" t="n">
        <f aca="false">SUBTOTAL(9,D382:D436)</f>
        <v>137952.3</v>
      </c>
      <c r="E437" s="12"/>
    </row>
    <row r="438" customFormat="false" ht="15" hidden="false" customHeight="false" outlineLevel="2" collapsed="false">
      <c r="A438" s="9" t="s">
        <v>157</v>
      </c>
      <c r="B438" s="9" t="s">
        <v>156</v>
      </c>
      <c r="C438" s="10" t="s">
        <v>31</v>
      </c>
      <c r="D438" s="11" t="n">
        <v>245.75</v>
      </c>
      <c r="E438" s="12" t="s">
        <v>9</v>
      </c>
    </row>
    <row r="439" customFormat="false" ht="15" hidden="false" customHeight="false" outlineLevel="1" collapsed="false">
      <c r="A439" s="9"/>
      <c r="B439" s="9"/>
      <c r="C439" s="13" t="s">
        <v>32</v>
      </c>
      <c r="D439" s="11" t="n">
        <f aca="false">SUBTOTAL(9,D438:D438)</f>
        <v>245.75</v>
      </c>
      <c r="E439" s="12"/>
    </row>
    <row r="440" customFormat="false" ht="15" hidden="false" customHeight="false" outlineLevel="2" collapsed="false">
      <c r="A440" s="9" t="s">
        <v>157</v>
      </c>
      <c r="B440" s="9" t="s">
        <v>156</v>
      </c>
      <c r="C440" s="10" t="s">
        <v>177</v>
      </c>
      <c r="D440" s="11" t="n">
        <v>1308.25</v>
      </c>
      <c r="E440" s="12" t="s">
        <v>9</v>
      </c>
    </row>
    <row r="441" customFormat="false" ht="15" hidden="false" customHeight="false" outlineLevel="2" collapsed="false">
      <c r="A441" s="9" t="s">
        <v>157</v>
      </c>
      <c r="B441" s="9" t="s">
        <v>156</v>
      </c>
      <c r="C441" s="10" t="s">
        <v>177</v>
      </c>
      <c r="D441" s="11" t="n">
        <v>1070.4</v>
      </c>
      <c r="E441" s="12" t="s">
        <v>9</v>
      </c>
    </row>
    <row r="442" customFormat="false" ht="15" hidden="false" customHeight="false" outlineLevel="2" collapsed="false">
      <c r="A442" s="9" t="s">
        <v>157</v>
      </c>
      <c r="B442" s="9" t="s">
        <v>156</v>
      </c>
      <c r="C442" s="10" t="s">
        <v>177</v>
      </c>
      <c r="D442" s="11" t="n">
        <v>248.4</v>
      </c>
      <c r="E442" s="12" t="s">
        <v>9</v>
      </c>
    </row>
    <row r="443" customFormat="false" ht="15" hidden="false" customHeight="false" outlineLevel="1" collapsed="false">
      <c r="A443" s="9"/>
      <c r="B443" s="9"/>
      <c r="C443" s="13" t="s">
        <v>178</v>
      </c>
      <c r="D443" s="11" t="n">
        <f aca="false">SUBTOTAL(9,D440:D442)</f>
        <v>2627.05</v>
      </c>
      <c r="E443" s="12"/>
    </row>
    <row r="444" customFormat="false" ht="15" hidden="false" customHeight="false" outlineLevel="2" collapsed="false">
      <c r="A444" s="9" t="s">
        <v>157</v>
      </c>
      <c r="B444" s="9" t="s">
        <v>30</v>
      </c>
      <c r="C444" s="10" t="s">
        <v>179</v>
      </c>
      <c r="D444" s="11" t="n">
        <v>0.31</v>
      </c>
      <c r="E444" s="12" t="s">
        <v>9</v>
      </c>
    </row>
    <row r="445" customFormat="false" ht="15" hidden="false" customHeight="false" outlineLevel="1" collapsed="false">
      <c r="A445" s="9"/>
      <c r="B445" s="9"/>
      <c r="C445" s="13" t="s">
        <v>180</v>
      </c>
      <c r="D445" s="11" t="n">
        <f aca="false">SUBTOTAL(9,D444:D444)</f>
        <v>0.31</v>
      </c>
      <c r="E445" s="12"/>
    </row>
    <row r="446" customFormat="false" ht="15" hidden="false" customHeight="false" outlineLevel="2" collapsed="false">
      <c r="A446" s="9" t="s">
        <v>181</v>
      </c>
      <c r="B446" s="9" t="s">
        <v>181</v>
      </c>
      <c r="C446" s="10" t="s">
        <v>79</v>
      </c>
      <c r="D446" s="11" t="n">
        <v>9.16</v>
      </c>
      <c r="E446" s="12" t="s">
        <v>9</v>
      </c>
    </row>
    <row r="447" customFormat="false" ht="15" hidden="false" customHeight="false" outlineLevel="1" collapsed="false">
      <c r="A447" s="9"/>
      <c r="B447" s="9"/>
      <c r="C447" s="13" t="s">
        <v>80</v>
      </c>
      <c r="D447" s="11" t="n">
        <f aca="false">SUBTOTAL(9,D446:D446)</f>
        <v>9.16</v>
      </c>
      <c r="E447" s="12"/>
    </row>
    <row r="448" customFormat="false" ht="15" hidden="false" customHeight="false" outlineLevel="2" collapsed="false">
      <c r="A448" s="9" t="s">
        <v>182</v>
      </c>
      <c r="B448" s="9" t="s">
        <v>183</v>
      </c>
      <c r="C448" s="10" t="s">
        <v>184</v>
      </c>
      <c r="D448" s="11" t="n">
        <v>639</v>
      </c>
      <c r="E448" s="12" t="s">
        <v>9</v>
      </c>
    </row>
    <row r="449" customFormat="false" ht="15" hidden="false" customHeight="false" outlineLevel="1" collapsed="false">
      <c r="A449" s="9"/>
      <c r="B449" s="9"/>
      <c r="C449" s="13" t="s">
        <v>185</v>
      </c>
      <c r="D449" s="11" t="n">
        <f aca="false">SUBTOTAL(9,D448:D448)</f>
        <v>639</v>
      </c>
      <c r="E449" s="12"/>
    </row>
    <row r="450" customFormat="false" ht="15" hidden="false" customHeight="false" outlineLevel="2" collapsed="false">
      <c r="A450" s="9" t="s">
        <v>182</v>
      </c>
      <c r="B450" s="9" t="s">
        <v>153</v>
      </c>
      <c r="C450" s="10" t="s">
        <v>18</v>
      </c>
      <c r="D450" s="11" t="n">
        <v>56976.01</v>
      </c>
      <c r="E450" s="12" t="s">
        <v>9</v>
      </c>
    </row>
    <row r="451" customFormat="false" ht="15" hidden="false" customHeight="false" outlineLevel="2" collapsed="false">
      <c r="A451" s="9" t="s">
        <v>182</v>
      </c>
      <c r="B451" s="9" t="s">
        <v>153</v>
      </c>
      <c r="C451" s="10" t="s">
        <v>18</v>
      </c>
      <c r="D451" s="11" t="n">
        <v>375.66</v>
      </c>
      <c r="E451" s="12" t="s">
        <v>9</v>
      </c>
    </row>
    <row r="452" customFormat="false" ht="15" hidden="false" customHeight="false" outlineLevel="2" collapsed="false">
      <c r="A452" s="9" t="s">
        <v>182</v>
      </c>
      <c r="B452" s="9" t="s">
        <v>153</v>
      </c>
      <c r="C452" s="10" t="s">
        <v>18</v>
      </c>
      <c r="D452" s="11" t="n">
        <v>25.81</v>
      </c>
      <c r="E452" s="12" t="s">
        <v>9</v>
      </c>
    </row>
    <row r="453" customFormat="false" ht="15" hidden="false" customHeight="false" outlineLevel="2" collapsed="false">
      <c r="A453" s="9" t="s">
        <v>182</v>
      </c>
      <c r="B453" s="9" t="s">
        <v>153</v>
      </c>
      <c r="C453" s="10" t="s">
        <v>18</v>
      </c>
      <c r="D453" s="11" t="n">
        <v>174.35</v>
      </c>
      <c r="E453" s="12" t="s">
        <v>9</v>
      </c>
    </row>
    <row r="454" customFormat="false" ht="15" hidden="false" customHeight="false" outlineLevel="2" collapsed="false">
      <c r="A454" s="9" t="s">
        <v>182</v>
      </c>
      <c r="B454" s="9" t="s">
        <v>153</v>
      </c>
      <c r="C454" s="10" t="s">
        <v>18</v>
      </c>
      <c r="D454" s="11" t="n">
        <v>-295.35</v>
      </c>
      <c r="E454" s="12" t="s">
        <v>9</v>
      </c>
    </row>
    <row r="455" customFormat="false" ht="15" hidden="false" customHeight="false" outlineLevel="2" collapsed="false">
      <c r="A455" s="9" t="s">
        <v>182</v>
      </c>
      <c r="B455" s="9" t="s">
        <v>153</v>
      </c>
      <c r="C455" s="10" t="s">
        <v>18</v>
      </c>
      <c r="D455" s="11" t="n">
        <v>15458.05</v>
      </c>
      <c r="E455" s="12" t="s">
        <v>9</v>
      </c>
    </row>
    <row r="456" customFormat="false" ht="15" hidden="false" customHeight="false" outlineLevel="2" collapsed="false">
      <c r="A456" s="9" t="s">
        <v>182</v>
      </c>
      <c r="B456" s="9" t="s">
        <v>153</v>
      </c>
      <c r="C456" s="10" t="s">
        <v>18</v>
      </c>
      <c r="D456" s="11" t="n">
        <v>9.26</v>
      </c>
      <c r="E456" s="12" t="s">
        <v>9</v>
      </c>
    </row>
    <row r="457" customFormat="false" ht="15" hidden="false" customHeight="false" outlineLevel="2" collapsed="false">
      <c r="A457" s="9" t="s">
        <v>182</v>
      </c>
      <c r="B457" s="9" t="s">
        <v>153</v>
      </c>
      <c r="C457" s="10" t="s">
        <v>18</v>
      </c>
      <c r="D457" s="11" t="n">
        <v>-567.25</v>
      </c>
      <c r="E457" s="12" t="s">
        <v>9</v>
      </c>
    </row>
    <row r="458" customFormat="false" ht="15" hidden="false" customHeight="false" outlineLevel="2" collapsed="false">
      <c r="A458" s="9" t="s">
        <v>182</v>
      </c>
      <c r="B458" s="9" t="s">
        <v>153</v>
      </c>
      <c r="C458" s="10" t="s">
        <v>18</v>
      </c>
      <c r="D458" s="11" t="n">
        <v>-7.72</v>
      </c>
      <c r="E458" s="12" t="s">
        <v>9</v>
      </c>
    </row>
    <row r="459" customFormat="false" ht="15" hidden="false" customHeight="false" outlineLevel="2" collapsed="false">
      <c r="A459" s="9" t="s">
        <v>182</v>
      </c>
      <c r="B459" s="9" t="s">
        <v>153</v>
      </c>
      <c r="C459" s="10" t="s">
        <v>18</v>
      </c>
      <c r="D459" s="11" t="n">
        <v>10509.46</v>
      </c>
      <c r="E459" s="12" t="s">
        <v>9</v>
      </c>
    </row>
    <row r="460" customFormat="false" ht="15" hidden="false" customHeight="false" outlineLevel="2" collapsed="false">
      <c r="A460" s="9" t="s">
        <v>182</v>
      </c>
      <c r="B460" s="9" t="s">
        <v>153</v>
      </c>
      <c r="C460" s="10" t="s">
        <v>18</v>
      </c>
      <c r="D460" s="11" t="n">
        <v>61.16</v>
      </c>
      <c r="E460" s="12" t="s">
        <v>9</v>
      </c>
    </row>
    <row r="461" customFormat="false" ht="15" hidden="false" customHeight="false" outlineLevel="2" collapsed="false">
      <c r="A461" s="9" t="s">
        <v>182</v>
      </c>
      <c r="B461" s="9" t="s">
        <v>153</v>
      </c>
      <c r="C461" s="10" t="s">
        <v>18</v>
      </c>
      <c r="D461" s="11" t="n">
        <v>33.7</v>
      </c>
      <c r="E461" s="12" t="s">
        <v>9</v>
      </c>
    </row>
    <row r="462" customFormat="false" ht="15" hidden="false" customHeight="false" outlineLevel="2" collapsed="false">
      <c r="A462" s="9" t="s">
        <v>182</v>
      </c>
      <c r="B462" s="9" t="s">
        <v>153</v>
      </c>
      <c r="C462" s="10" t="s">
        <v>18</v>
      </c>
      <c r="D462" s="11" t="n">
        <v>-46</v>
      </c>
      <c r="E462" s="12" t="s">
        <v>9</v>
      </c>
    </row>
    <row r="463" customFormat="false" ht="15" hidden="false" customHeight="false" outlineLevel="2" collapsed="false">
      <c r="A463" s="9" t="s">
        <v>182</v>
      </c>
      <c r="B463" s="9" t="s">
        <v>153</v>
      </c>
      <c r="C463" s="10" t="s">
        <v>18</v>
      </c>
      <c r="D463" s="11" t="n">
        <v>14441.96</v>
      </c>
      <c r="E463" s="12" t="s">
        <v>9</v>
      </c>
    </row>
    <row r="464" customFormat="false" ht="15" hidden="false" customHeight="false" outlineLevel="2" collapsed="false">
      <c r="A464" s="9" t="s">
        <v>182</v>
      </c>
      <c r="B464" s="9" t="s">
        <v>153</v>
      </c>
      <c r="C464" s="10" t="s">
        <v>18</v>
      </c>
      <c r="D464" s="11" t="n">
        <v>10.18</v>
      </c>
      <c r="E464" s="12" t="s">
        <v>9</v>
      </c>
    </row>
    <row r="465" customFormat="false" ht="15" hidden="false" customHeight="false" outlineLevel="2" collapsed="false">
      <c r="A465" s="9" t="s">
        <v>182</v>
      </c>
      <c r="B465" s="9" t="s">
        <v>153</v>
      </c>
      <c r="C465" s="10" t="s">
        <v>18</v>
      </c>
      <c r="D465" s="11" t="n">
        <v>-70.43</v>
      </c>
      <c r="E465" s="12" t="s">
        <v>9</v>
      </c>
    </row>
    <row r="466" customFormat="false" ht="15" hidden="false" customHeight="false" outlineLevel="2" collapsed="false">
      <c r="A466" s="9" t="s">
        <v>182</v>
      </c>
      <c r="B466" s="9" t="s">
        <v>153</v>
      </c>
      <c r="C466" s="10" t="s">
        <v>18</v>
      </c>
      <c r="D466" s="11" t="n">
        <v>13920.17</v>
      </c>
      <c r="E466" s="12" t="s">
        <v>9</v>
      </c>
    </row>
    <row r="467" customFormat="false" ht="15" hidden="false" customHeight="false" outlineLevel="2" collapsed="false">
      <c r="A467" s="9" t="s">
        <v>182</v>
      </c>
      <c r="B467" s="9" t="s">
        <v>153</v>
      </c>
      <c r="C467" s="10" t="s">
        <v>18</v>
      </c>
      <c r="D467" s="11" t="n">
        <v>160.41</v>
      </c>
      <c r="E467" s="12" t="s">
        <v>9</v>
      </c>
    </row>
    <row r="468" customFormat="false" ht="15" hidden="false" customHeight="false" outlineLevel="2" collapsed="false">
      <c r="A468" s="9" t="s">
        <v>182</v>
      </c>
      <c r="B468" s="9" t="s">
        <v>153</v>
      </c>
      <c r="C468" s="10" t="s">
        <v>18</v>
      </c>
      <c r="D468" s="11" t="n">
        <v>12.68</v>
      </c>
      <c r="E468" s="12" t="s">
        <v>9</v>
      </c>
    </row>
    <row r="469" customFormat="false" ht="15" hidden="false" customHeight="false" outlineLevel="2" collapsed="false">
      <c r="A469" s="9" t="s">
        <v>182</v>
      </c>
      <c r="B469" s="9" t="s">
        <v>153</v>
      </c>
      <c r="C469" s="10" t="s">
        <v>18</v>
      </c>
      <c r="D469" s="11" t="n">
        <v>-73.53</v>
      </c>
      <c r="E469" s="12" t="s">
        <v>9</v>
      </c>
    </row>
    <row r="470" customFormat="false" ht="15" hidden="false" customHeight="false" outlineLevel="2" collapsed="false">
      <c r="A470" s="9" t="s">
        <v>182</v>
      </c>
      <c r="B470" s="9" t="s">
        <v>153</v>
      </c>
      <c r="C470" s="10" t="s">
        <v>18</v>
      </c>
      <c r="D470" s="11" t="n">
        <v>34098.27</v>
      </c>
      <c r="E470" s="12" t="s">
        <v>9</v>
      </c>
    </row>
    <row r="471" customFormat="false" ht="15" hidden="false" customHeight="false" outlineLevel="2" collapsed="false">
      <c r="A471" s="9" t="s">
        <v>182</v>
      </c>
      <c r="B471" s="9" t="s">
        <v>153</v>
      </c>
      <c r="C471" s="10" t="s">
        <v>18</v>
      </c>
      <c r="D471" s="11" t="n">
        <v>185.98</v>
      </c>
      <c r="E471" s="12" t="s">
        <v>9</v>
      </c>
    </row>
    <row r="472" customFormat="false" ht="15" hidden="false" customHeight="false" outlineLevel="2" collapsed="false">
      <c r="A472" s="9" t="s">
        <v>182</v>
      </c>
      <c r="B472" s="9" t="s">
        <v>153</v>
      </c>
      <c r="C472" s="10" t="s">
        <v>18</v>
      </c>
      <c r="D472" s="11" t="n">
        <v>27.78</v>
      </c>
      <c r="E472" s="12" t="s">
        <v>9</v>
      </c>
    </row>
    <row r="473" customFormat="false" ht="15" hidden="false" customHeight="false" outlineLevel="2" collapsed="false">
      <c r="A473" s="9" t="s">
        <v>182</v>
      </c>
      <c r="B473" s="9" t="s">
        <v>153</v>
      </c>
      <c r="C473" s="10" t="s">
        <v>18</v>
      </c>
      <c r="D473" s="11" t="n">
        <v>-225.34</v>
      </c>
      <c r="E473" s="12" t="s">
        <v>9</v>
      </c>
    </row>
    <row r="474" customFormat="false" ht="15" hidden="false" customHeight="false" outlineLevel="2" collapsed="false">
      <c r="A474" s="9" t="s">
        <v>182</v>
      </c>
      <c r="B474" s="9" t="s">
        <v>153</v>
      </c>
      <c r="C474" s="10" t="s">
        <v>18</v>
      </c>
      <c r="D474" s="11" t="n">
        <v>17399.77</v>
      </c>
      <c r="E474" s="12" t="s">
        <v>9</v>
      </c>
    </row>
    <row r="475" customFormat="false" ht="15" hidden="false" customHeight="false" outlineLevel="2" collapsed="false">
      <c r="A475" s="9" t="s">
        <v>182</v>
      </c>
      <c r="B475" s="9" t="s">
        <v>153</v>
      </c>
      <c r="C475" s="10" t="s">
        <v>18</v>
      </c>
      <c r="D475" s="11" t="n">
        <v>15.43</v>
      </c>
      <c r="E475" s="12" t="s">
        <v>9</v>
      </c>
    </row>
    <row r="476" customFormat="false" ht="15" hidden="false" customHeight="false" outlineLevel="2" collapsed="false">
      <c r="A476" s="9" t="s">
        <v>182</v>
      </c>
      <c r="B476" s="9" t="s">
        <v>153</v>
      </c>
      <c r="C476" s="10" t="s">
        <v>18</v>
      </c>
      <c r="D476" s="11" t="n">
        <v>-77.2</v>
      </c>
      <c r="E476" s="12" t="s">
        <v>9</v>
      </c>
    </row>
    <row r="477" customFormat="false" ht="15" hidden="false" customHeight="false" outlineLevel="2" collapsed="false">
      <c r="A477" s="9" t="s">
        <v>182</v>
      </c>
      <c r="B477" s="9" t="s">
        <v>153</v>
      </c>
      <c r="C477" s="10" t="s">
        <v>18</v>
      </c>
      <c r="D477" s="11" t="n">
        <v>6367.88</v>
      </c>
      <c r="E477" s="12" t="s">
        <v>9</v>
      </c>
    </row>
    <row r="478" customFormat="false" ht="15" hidden="false" customHeight="false" outlineLevel="2" collapsed="false">
      <c r="A478" s="9" t="s">
        <v>182</v>
      </c>
      <c r="B478" s="9" t="s">
        <v>153</v>
      </c>
      <c r="C478" s="10" t="s">
        <v>18</v>
      </c>
      <c r="D478" s="11" t="n">
        <v>-44.57</v>
      </c>
      <c r="E478" s="12" t="s">
        <v>9</v>
      </c>
    </row>
    <row r="479" customFormat="false" ht="15" hidden="false" customHeight="false" outlineLevel="2" collapsed="false">
      <c r="A479" s="9" t="s">
        <v>182</v>
      </c>
      <c r="B479" s="9" t="s">
        <v>153</v>
      </c>
      <c r="C479" s="10" t="s">
        <v>18</v>
      </c>
      <c r="D479" s="11" t="n">
        <v>18592.99</v>
      </c>
      <c r="E479" s="12" t="s">
        <v>9</v>
      </c>
    </row>
    <row r="480" customFormat="false" ht="15" hidden="false" customHeight="false" outlineLevel="2" collapsed="false">
      <c r="A480" s="9" t="s">
        <v>182</v>
      </c>
      <c r="B480" s="9" t="s">
        <v>153</v>
      </c>
      <c r="C480" s="10" t="s">
        <v>18</v>
      </c>
      <c r="D480" s="11" t="n">
        <v>56.01</v>
      </c>
      <c r="E480" s="12" t="s">
        <v>9</v>
      </c>
    </row>
    <row r="481" customFormat="false" ht="15" hidden="false" customHeight="false" outlineLevel="2" collapsed="false">
      <c r="A481" s="9" t="s">
        <v>182</v>
      </c>
      <c r="B481" s="9" t="s">
        <v>153</v>
      </c>
      <c r="C481" s="10" t="s">
        <v>18</v>
      </c>
      <c r="D481" s="11" t="n">
        <v>2.93</v>
      </c>
      <c r="E481" s="12" t="s">
        <v>9</v>
      </c>
    </row>
    <row r="482" customFormat="false" ht="15" hidden="false" customHeight="false" outlineLevel="2" collapsed="false">
      <c r="A482" s="9" t="s">
        <v>182</v>
      </c>
      <c r="B482" s="9" t="s">
        <v>153</v>
      </c>
      <c r="C482" s="10" t="s">
        <v>18</v>
      </c>
      <c r="D482" s="11" t="n">
        <v>-42.25</v>
      </c>
      <c r="E482" s="12" t="s">
        <v>9</v>
      </c>
    </row>
    <row r="483" customFormat="false" ht="15" hidden="false" customHeight="false" outlineLevel="2" collapsed="false">
      <c r="A483" s="9" t="s">
        <v>182</v>
      </c>
      <c r="B483" s="9" t="s">
        <v>153</v>
      </c>
      <c r="C483" s="10" t="s">
        <v>18</v>
      </c>
      <c r="D483" s="11" t="n">
        <v>31794.5</v>
      </c>
      <c r="E483" s="12" t="s">
        <v>9</v>
      </c>
    </row>
    <row r="484" customFormat="false" ht="15" hidden="false" customHeight="false" outlineLevel="2" collapsed="false">
      <c r="A484" s="9" t="s">
        <v>182</v>
      </c>
      <c r="B484" s="9" t="s">
        <v>153</v>
      </c>
      <c r="C484" s="10" t="s">
        <v>18</v>
      </c>
      <c r="D484" s="11" t="n">
        <v>242.25</v>
      </c>
      <c r="E484" s="12" t="s">
        <v>9</v>
      </c>
    </row>
    <row r="485" customFormat="false" ht="15" hidden="false" customHeight="false" outlineLevel="2" collapsed="false">
      <c r="A485" s="9" t="s">
        <v>182</v>
      </c>
      <c r="B485" s="9" t="s">
        <v>153</v>
      </c>
      <c r="C485" s="10" t="s">
        <v>18</v>
      </c>
      <c r="D485" s="11" t="n">
        <v>25.84</v>
      </c>
      <c r="E485" s="12" t="s">
        <v>9</v>
      </c>
    </row>
    <row r="486" customFormat="false" ht="15" hidden="false" customHeight="false" outlineLevel="2" collapsed="false">
      <c r="A486" s="9" t="s">
        <v>182</v>
      </c>
      <c r="B486" s="9" t="s">
        <v>153</v>
      </c>
      <c r="C486" s="10" t="s">
        <v>18</v>
      </c>
      <c r="D486" s="11" t="n">
        <v>33.7</v>
      </c>
      <c r="E486" s="12" t="s">
        <v>9</v>
      </c>
    </row>
    <row r="487" customFormat="false" ht="15" hidden="false" customHeight="false" outlineLevel="2" collapsed="false">
      <c r="A487" s="9" t="s">
        <v>182</v>
      </c>
      <c r="B487" s="9" t="s">
        <v>153</v>
      </c>
      <c r="C487" s="10" t="s">
        <v>18</v>
      </c>
      <c r="D487" s="11" t="n">
        <v>-141.56</v>
      </c>
      <c r="E487" s="12" t="s">
        <v>9</v>
      </c>
    </row>
    <row r="488" customFormat="false" ht="15" hidden="false" customHeight="false" outlineLevel="2" collapsed="false">
      <c r="A488" s="9" t="s">
        <v>182</v>
      </c>
      <c r="B488" s="9" t="s">
        <v>153</v>
      </c>
      <c r="C488" s="10" t="s">
        <v>18</v>
      </c>
      <c r="D488" s="11" t="n">
        <v>-39.81</v>
      </c>
      <c r="E488" s="12" t="s">
        <v>9</v>
      </c>
    </row>
    <row r="489" customFormat="false" ht="15" hidden="false" customHeight="false" outlineLevel="2" collapsed="false">
      <c r="A489" s="9" t="s">
        <v>182</v>
      </c>
      <c r="B489" s="9" t="s">
        <v>153</v>
      </c>
      <c r="C489" s="10" t="s">
        <v>18</v>
      </c>
      <c r="D489" s="11" t="n">
        <v>15635.21</v>
      </c>
      <c r="E489" s="12" t="s">
        <v>9</v>
      </c>
    </row>
    <row r="490" customFormat="false" ht="15" hidden="false" customHeight="false" outlineLevel="2" collapsed="false">
      <c r="A490" s="9" t="s">
        <v>182</v>
      </c>
      <c r="B490" s="9" t="s">
        <v>153</v>
      </c>
      <c r="C490" s="10" t="s">
        <v>18</v>
      </c>
      <c r="D490" s="11" t="n">
        <v>150.21</v>
      </c>
      <c r="E490" s="12" t="s">
        <v>9</v>
      </c>
    </row>
    <row r="491" customFormat="false" ht="15" hidden="false" customHeight="false" outlineLevel="2" collapsed="false">
      <c r="A491" s="9" t="s">
        <v>182</v>
      </c>
      <c r="B491" s="9" t="s">
        <v>153</v>
      </c>
      <c r="C491" s="10" t="s">
        <v>18</v>
      </c>
      <c r="D491" s="11" t="n">
        <v>-85.17</v>
      </c>
      <c r="E491" s="12" t="s">
        <v>9</v>
      </c>
    </row>
    <row r="492" customFormat="false" ht="15" hidden="false" customHeight="false" outlineLevel="2" collapsed="false">
      <c r="A492" s="9" t="s">
        <v>182</v>
      </c>
      <c r="B492" s="9" t="s">
        <v>153</v>
      </c>
      <c r="C492" s="10" t="s">
        <v>18</v>
      </c>
      <c r="D492" s="11" t="n">
        <v>462.02</v>
      </c>
      <c r="E492" s="12" t="s">
        <v>9</v>
      </c>
    </row>
    <row r="493" customFormat="false" ht="15" hidden="false" customHeight="false" outlineLevel="2" collapsed="false">
      <c r="A493" s="9" t="s">
        <v>182</v>
      </c>
      <c r="B493" s="9" t="s">
        <v>153</v>
      </c>
      <c r="C493" s="10" t="s">
        <v>18</v>
      </c>
      <c r="D493" s="11" t="n">
        <v>4180.45</v>
      </c>
      <c r="E493" s="12" t="s">
        <v>9</v>
      </c>
    </row>
    <row r="494" customFormat="false" ht="15" hidden="false" customHeight="false" outlineLevel="2" collapsed="false">
      <c r="A494" s="9" t="s">
        <v>182</v>
      </c>
      <c r="B494" s="9" t="s">
        <v>153</v>
      </c>
      <c r="C494" s="10" t="s">
        <v>18</v>
      </c>
      <c r="D494" s="11" t="n">
        <v>-116.33</v>
      </c>
      <c r="E494" s="12" t="s">
        <v>9</v>
      </c>
    </row>
    <row r="495" customFormat="false" ht="15" hidden="false" customHeight="false" outlineLevel="1" collapsed="false">
      <c r="A495" s="9"/>
      <c r="B495" s="9"/>
      <c r="C495" s="13" t="s">
        <v>19</v>
      </c>
      <c r="D495" s="11" t="n">
        <f aca="false">SUBTOTAL(9,D450:D494)</f>
        <v>239607.57</v>
      </c>
      <c r="E495" s="12"/>
    </row>
    <row r="496" customFormat="false" ht="15" hidden="false" customHeight="false" outlineLevel="2" collapsed="false">
      <c r="A496" s="9" t="s">
        <v>186</v>
      </c>
      <c r="B496" s="9" t="s">
        <v>93</v>
      </c>
      <c r="C496" s="10" t="s">
        <v>187</v>
      </c>
      <c r="D496" s="11" t="n">
        <v>5064.5</v>
      </c>
      <c r="E496" s="12" t="s">
        <v>9</v>
      </c>
    </row>
    <row r="497" customFormat="false" ht="15" hidden="false" customHeight="false" outlineLevel="1" collapsed="false">
      <c r="A497" s="9"/>
      <c r="B497" s="9"/>
      <c r="C497" s="13" t="s">
        <v>188</v>
      </c>
      <c r="D497" s="11" t="n">
        <f aca="false">SUBTOTAL(9,D496:D496)</f>
        <v>5064.5</v>
      </c>
      <c r="E497" s="12"/>
    </row>
    <row r="498" customFormat="false" ht="15" hidden="false" customHeight="false" outlineLevel="2" collapsed="false">
      <c r="A498" s="9" t="s">
        <v>186</v>
      </c>
      <c r="B498" s="9" t="s">
        <v>169</v>
      </c>
      <c r="C498" s="10" t="s">
        <v>189</v>
      </c>
      <c r="D498" s="11" t="n">
        <v>237</v>
      </c>
      <c r="E498" s="12" t="s">
        <v>9</v>
      </c>
    </row>
    <row r="499" customFormat="false" ht="15" hidden="false" customHeight="false" outlineLevel="2" collapsed="false">
      <c r="A499" s="9" t="s">
        <v>186</v>
      </c>
      <c r="B499" s="9" t="s">
        <v>169</v>
      </c>
      <c r="C499" s="10" t="s">
        <v>189</v>
      </c>
      <c r="D499" s="11" t="n">
        <v>474</v>
      </c>
      <c r="E499" s="12" t="s">
        <v>9</v>
      </c>
    </row>
    <row r="500" customFormat="false" ht="15" hidden="false" customHeight="false" outlineLevel="2" collapsed="false">
      <c r="A500" s="9" t="s">
        <v>186</v>
      </c>
      <c r="B500" s="9" t="s">
        <v>169</v>
      </c>
      <c r="C500" s="10" t="s">
        <v>189</v>
      </c>
      <c r="D500" s="11" t="n">
        <v>1185</v>
      </c>
      <c r="E500" s="12" t="s">
        <v>9</v>
      </c>
    </row>
    <row r="501" customFormat="false" ht="15" hidden="false" customHeight="false" outlineLevel="2" collapsed="false">
      <c r="A501" s="9" t="s">
        <v>186</v>
      </c>
      <c r="B501" s="9" t="s">
        <v>169</v>
      </c>
      <c r="C501" s="10" t="s">
        <v>189</v>
      </c>
      <c r="D501" s="11" t="n">
        <v>3982.09</v>
      </c>
      <c r="E501" s="12" t="s">
        <v>9</v>
      </c>
    </row>
    <row r="502" customFormat="false" ht="15" hidden="false" customHeight="false" outlineLevel="2" collapsed="false">
      <c r="A502" s="9" t="s">
        <v>186</v>
      </c>
      <c r="B502" s="9" t="s">
        <v>169</v>
      </c>
      <c r="C502" s="10" t="s">
        <v>189</v>
      </c>
      <c r="D502" s="11" t="n">
        <v>3195.57</v>
      </c>
      <c r="E502" s="12" t="s">
        <v>9</v>
      </c>
    </row>
    <row r="503" customFormat="false" ht="15" hidden="false" customHeight="false" outlineLevel="2" collapsed="false">
      <c r="A503" s="9" t="s">
        <v>186</v>
      </c>
      <c r="B503" s="9" t="s">
        <v>169</v>
      </c>
      <c r="C503" s="10" t="s">
        <v>189</v>
      </c>
      <c r="D503" s="11" t="n">
        <v>2012.28</v>
      </c>
      <c r="E503" s="12" t="s">
        <v>9</v>
      </c>
    </row>
    <row r="504" customFormat="false" ht="15" hidden="false" customHeight="false" outlineLevel="2" collapsed="false">
      <c r="A504" s="9" t="s">
        <v>186</v>
      </c>
      <c r="B504" s="9" t="s">
        <v>169</v>
      </c>
      <c r="C504" s="10" t="s">
        <v>189</v>
      </c>
      <c r="D504" s="11" t="n">
        <v>1098.69</v>
      </c>
      <c r="E504" s="12" t="s">
        <v>9</v>
      </c>
    </row>
    <row r="505" customFormat="false" ht="15" hidden="false" customHeight="false" outlineLevel="2" collapsed="false">
      <c r="A505" s="9" t="s">
        <v>186</v>
      </c>
      <c r="B505" s="9" t="s">
        <v>169</v>
      </c>
      <c r="C505" s="10" t="s">
        <v>189</v>
      </c>
      <c r="D505" s="11" t="n">
        <v>2329.33</v>
      </c>
      <c r="E505" s="12" t="s">
        <v>9</v>
      </c>
    </row>
    <row r="506" customFormat="false" ht="15" hidden="false" customHeight="false" outlineLevel="1" collapsed="false">
      <c r="A506" s="9"/>
      <c r="B506" s="9"/>
      <c r="C506" s="13" t="s">
        <v>190</v>
      </c>
      <c r="D506" s="11" t="n">
        <f aca="false">SUBTOTAL(9,D498:D505)</f>
        <v>14513.96</v>
      </c>
      <c r="E506" s="12"/>
    </row>
    <row r="507" customFormat="false" ht="15" hidden="false" customHeight="false" outlineLevel="2" collapsed="false">
      <c r="A507" s="9" t="s">
        <v>186</v>
      </c>
      <c r="B507" s="9" t="s">
        <v>169</v>
      </c>
      <c r="C507" s="10" t="s">
        <v>12</v>
      </c>
      <c r="D507" s="11" t="n">
        <v>1621.14</v>
      </c>
      <c r="E507" s="12" t="s">
        <v>9</v>
      </c>
    </row>
    <row r="508" customFormat="false" ht="15" hidden="false" customHeight="false" outlineLevel="1" collapsed="false">
      <c r="A508" s="9"/>
      <c r="B508" s="9"/>
      <c r="C508" s="13" t="s">
        <v>13</v>
      </c>
      <c r="D508" s="11" t="n">
        <f aca="false">SUBTOTAL(9,D507:D507)</f>
        <v>1621.14</v>
      </c>
      <c r="E508" s="12"/>
    </row>
    <row r="509" customFormat="false" ht="15" hidden="false" customHeight="false" outlineLevel="2" collapsed="false">
      <c r="A509" s="9" t="s">
        <v>186</v>
      </c>
      <c r="B509" s="9" t="s">
        <v>170</v>
      </c>
      <c r="C509" s="10" t="s">
        <v>191</v>
      </c>
      <c r="D509" s="11" t="n">
        <v>318.12</v>
      </c>
      <c r="E509" s="12" t="s">
        <v>9</v>
      </c>
    </row>
    <row r="510" customFormat="false" ht="15" hidden="false" customHeight="false" outlineLevel="1" collapsed="false">
      <c r="A510" s="9"/>
      <c r="B510" s="9"/>
      <c r="C510" s="13" t="s">
        <v>192</v>
      </c>
      <c r="D510" s="11" t="n">
        <f aca="false">SUBTOTAL(9,D509:D509)</f>
        <v>318.12</v>
      </c>
      <c r="E510" s="12"/>
    </row>
    <row r="511" customFormat="false" ht="15" hidden="false" customHeight="false" outlineLevel="2" collapsed="false">
      <c r="A511" s="9" t="s">
        <v>186</v>
      </c>
      <c r="B511" s="9" t="s">
        <v>137</v>
      </c>
      <c r="C511" s="10" t="s">
        <v>193</v>
      </c>
      <c r="D511" s="11" t="n">
        <v>6377.08</v>
      </c>
      <c r="E511" s="12" t="s">
        <v>9</v>
      </c>
    </row>
    <row r="512" customFormat="false" ht="15" hidden="false" customHeight="false" outlineLevel="1" collapsed="false">
      <c r="A512" s="9"/>
      <c r="B512" s="9"/>
      <c r="C512" s="13" t="s">
        <v>194</v>
      </c>
      <c r="D512" s="11" t="n">
        <f aca="false">SUBTOTAL(9,D511:D511)</f>
        <v>6377.08</v>
      </c>
      <c r="E512" s="12"/>
    </row>
    <row r="513" customFormat="false" ht="15" hidden="false" customHeight="false" outlineLevel="2" collapsed="false">
      <c r="A513" s="9" t="s">
        <v>186</v>
      </c>
      <c r="B513" s="9" t="s">
        <v>137</v>
      </c>
      <c r="C513" s="10" t="s">
        <v>195</v>
      </c>
      <c r="D513" s="11" t="n">
        <v>312.06</v>
      </c>
      <c r="E513" s="12" t="s">
        <v>9</v>
      </c>
    </row>
    <row r="514" customFormat="false" ht="15" hidden="false" customHeight="false" outlineLevel="1" collapsed="false">
      <c r="A514" s="9"/>
      <c r="B514" s="9"/>
      <c r="C514" s="13" t="s">
        <v>196</v>
      </c>
      <c r="D514" s="11" t="n">
        <f aca="false">SUBTOTAL(9,D513:D513)</f>
        <v>312.06</v>
      </c>
      <c r="E514" s="12"/>
    </row>
    <row r="515" customFormat="false" ht="15" hidden="false" customHeight="false" outlineLevel="2" collapsed="false">
      <c r="A515" s="9" t="s">
        <v>186</v>
      </c>
      <c r="B515" s="9" t="s">
        <v>137</v>
      </c>
      <c r="C515" s="10" t="s">
        <v>197</v>
      </c>
      <c r="D515" s="11" t="n">
        <v>362.71</v>
      </c>
      <c r="E515" s="12" t="s">
        <v>9</v>
      </c>
    </row>
    <row r="516" customFormat="false" ht="15" hidden="false" customHeight="false" outlineLevel="1" collapsed="false">
      <c r="A516" s="9"/>
      <c r="B516" s="9"/>
      <c r="C516" s="13" t="s">
        <v>198</v>
      </c>
      <c r="D516" s="11" t="n">
        <f aca="false">SUBTOTAL(9,D515:D515)</f>
        <v>362.71</v>
      </c>
      <c r="E516" s="12"/>
    </row>
    <row r="517" customFormat="false" ht="15" hidden="false" customHeight="false" outlineLevel="2" collapsed="false">
      <c r="A517" s="9" t="s">
        <v>186</v>
      </c>
      <c r="B517" s="9" t="s">
        <v>171</v>
      </c>
      <c r="C517" s="10" t="s">
        <v>199</v>
      </c>
      <c r="D517" s="11" t="n">
        <v>24.51</v>
      </c>
      <c r="E517" s="12" t="s">
        <v>9</v>
      </c>
    </row>
    <row r="518" customFormat="false" ht="15" hidden="false" customHeight="false" outlineLevel="1" collapsed="false">
      <c r="A518" s="9"/>
      <c r="B518" s="9"/>
      <c r="C518" s="13" t="s">
        <v>200</v>
      </c>
      <c r="D518" s="11" t="n">
        <f aca="false">SUBTOTAL(9,D517:D517)</f>
        <v>24.51</v>
      </c>
      <c r="E518" s="12"/>
    </row>
    <row r="519" customFormat="false" ht="15" hidden="false" customHeight="false" outlineLevel="2" collapsed="false">
      <c r="A519" s="9" t="s">
        <v>186</v>
      </c>
      <c r="B519" s="9" t="s">
        <v>172</v>
      </c>
      <c r="C519" s="10" t="s">
        <v>201</v>
      </c>
      <c r="D519" s="11" t="n">
        <v>1632.36</v>
      </c>
      <c r="E519" s="12" t="s">
        <v>9</v>
      </c>
    </row>
    <row r="520" customFormat="false" ht="15" hidden="false" customHeight="false" outlineLevel="1" collapsed="false">
      <c r="A520" s="9"/>
      <c r="B520" s="9"/>
      <c r="C520" s="13" t="s">
        <v>202</v>
      </c>
      <c r="D520" s="11" t="n">
        <f aca="false">SUBTOTAL(9,D519:D519)</f>
        <v>1632.36</v>
      </c>
      <c r="E520" s="12"/>
    </row>
    <row r="521" customFormat="false" ht="15" hidden="false" customHeight="false" outlineLevel="2" collapsed="false">
      <c r="A521" s="9" t="s">
        <v>186</v>
      </c>
      <c r="B521" s="9" t="s">
        <v>173</v>
      </c>
      <c r="C521" s="10" t="s">
        <v>203</v>
      </c>
      <c r="D521" s="11" t="n">
        <v>902</v>
      </c>
      <c r="E521" s="12" t="s">
        <v>9</v>
      </c>
    </row>
    <row r="522" customFormat="false" ht="15" hidden="false" customHeight="false" outlineLevel="1" collapsed="false">
      <c r="A522" s="9"/>
      <c r="B522" s="9"/>
      <c r="C522" s="13" t="s">
        <v>204</v>
      </c>
      <c r="D522" s="11" t="n">
        <f aca="false">SUBTOTAL(9,D521:D521)</f>
        <v>902</v>
      </c>
      <c r="E522" s="12"/>
    </row>
    <row r="523" customFormat="false" ht="15" hidden="false" customHeight="false" outlineLevel="2" collapsed="false">
      <c r="A523" s="9" t="s">
        <v>186</v>
      </c>
      <c r="B523" s="9" t="s">
        <v>173</v>
      </c>
      <c r="C523" s="10" t="s">
        <v>108</v>
      </c>
      <c r="D523" s="11" t="n">
        <v>375.59</v>
      </c>
      <c r="E523" s="12" t="s">
        <v>9</v>
      </c>
    </row>
    <row r="524" customFormat="false" ht="15" hidden="false" customHeight="false" outlineLevel="1" collapsed="false">
      <c r="A524" s="9"/>
      <c r="B524" s="9"/>
      <c r="C524" s="13" t="s">
        <v>109</v>
      </c>
      <c r="D524" s="11" t="n">
        <f aca="false">SUBTOTAL(9,D523:D523)</f>
        <v>375.59</v>
      </c>
      <c r="E524" s="12"/>
    </row>
    <row r="525" customFormat="false" ht="15" hidden="false" customHeight="false" outlineLevel="2" collapsed="false">
      <c r="A525" s="9" t="n">
        <v>44232</v>
      </c>
      <c r="B525" s="9" t="s">
        <v>87</v>
      </c>
      <c r="C525" s="10" t="s">
        <v>205</v>
      </c>
      <c r="D525" s="11" t="n">
        <v>549.2</v>
      </c>
      <c r="E525" s="12" t="s">
        <v>9</v>
      </c>
    </row>
    <row r="526" customFormat="false" ht="15" hidden="false" customHeight="false" outlineLevel="1" collapsed="false">
      <c r="A526" s="9"/>
      <c r="B526" s="9"/>
      <c r="C526" s="13" t="s">
        <v>206</v>
      </c>
      <c r="D526" s="11" t="n">
        <f aca="false">SUBTOTAL(9,D525:D525)</f>
        <v>549.2</v>
      </c>
      <c r="E526" s="12"/>
    </row>
    <row r="527" customFormat="false" ht="15" hidden="false" customHeight="false" outlineLevel="2" collapsed="false">
      <c r="A527" s="9" t="s">
        <v>186</v>
      </c>
      <c r="B527" s="9" t="s">
        <v>144</v>
      </c>
      <c r="C527" s="10" t="s">
        <v>207</v>
      </c>
      <c r="D527" s="11" t="n">
        <v>1858.52</v>
      </c>
      <c r="E527" s="12" t="s">
        <v>9</v>
      </c>
    </row>
    <row r="528" customFormat="false" ht="15" hidden="false" customHeight="false" outlineLevel="1" collapsed="false">
      <c r="A528" s="9"/>
      <c r="B528" s="9"/>
      <c r="C528" s="13" t="s">
        <v>208</v>
      </c>
      <c r="D528" s="11" t="n">
        <f aca="false">SUBTOTAL(9,D527:D527)</f>
        <v>1858.52</v>
      </c>
      <c r="E528" s="12"/>
    </row>
    <row r="529" customFormat="false" ht="15" hidden="false" customHeight="false" outlineLevel="2" collapsed="false">
      <c r="A529" s="9" t="s">
        <v>186</v>
      </c>
      <c r="B529" s="9" t="s">
        <v>144</v>
      </c>
      <c r="C529" s="10" t="s">
        <v>209</v>
      </c>
      <c r="D529" s="11" t="n">
        <v>151.52</v>
      </c>
      <c r="E529" s="12" t="s">
        <v>9</v>
      </c>
    </row>
    <row r="530" customFormat="false" ht="15" hidden="false" customHeight="false" outlineLevel="1" collapsed="false">
      <c r="A530" s="9"/>
      <c r="B530" s="9"/>
      <c r="C530" s="13" t="s">
        <v>210</v>
      </c>
      <c r="D530" s="11" t="n">
        <f aca="false">SUBTOTAL(9,D529:D529)</f>
        <v>151.52</v>
      </c>
      <c r="E530" s="12"/>
    </row>
    <row r="531" customFormat="false" ht="15" hidden="false" customHeight="false" outlineLevel="2" collapsed="false">
      <c r="A531" s="9" t="s">
        <v>186</v>
      </c>
      <c r="B531" s="9" t="s">
        <v>148</v>
      </c>
      <c r="C531" s="10" t="s">
        <v>108</v>
      </c>
      <c r="D531" s="11" t="n">
        <v>808.29</v>
      </c>
      <c r="E531" s="12" t="s">
        <v>9</v>
      </c>
    </row>
    <row r="532" customFormat="false" ht="15" hidden="false" customHeight="false" outlineLevel="2" collapsed="false">
      <c r="A532" s="9" t="s">
        <v>186</v>
      </c>
      <c r="B532" s="9" t="s">
        <v>148</v>
      </c>
      <c r="C532" s="10" t="s">
        <v>108</v>
      </c>
      <c r="D532" s="11" t="n">
        <v>1196.91</v>
      </c>
      <c r="E532" s="12" t="s">
        <v>9</v>
      </c>
    </row>
    <row r="533" customFormat="false" ht="15" hidden="false" customHeight="false" outlineLevel="1" collapsed="false">
      <c r="A533" s="9"/>
      <c r="B533" s="9"/>
      <c r="C533" s="13" t="s">
        <v>109</v>
      </c>
      <c r="D533" s="11" t="n">
        <f aca="false">SUBTOTAL(9,D531:D532)</f>
        <v>2005.2</v>
      </c>
      <c r="E533" s="12"/>
    </row>
    <row r="534" customFormat="false" ht="15" hidden="false" customHeight="false" outlineLevel="2" collapsed="false">
      <c r="A534" s="9" t="s">
        <v>186</v>
      </c>
      <c r="B534" s="9" t="s">
        <v>174</v>
      </c>
      <c r="C534" s="10" t="s">
        <v>211</v>
      </c>
      <c r="D534" s="11" t="n">
        <v>16402.73</v>
      </c>
      <c r="E534" s="12" t="s">
        <v>9</v>
      </c>
    </row>
    <row r="535" customFormat="false" ht="15" hidden="false" customHeight="false" outlineLevel="1" collapsed="false">
      <c r="A535" s="9"/>
      <c r="B535" s="9"/>
      <c r="C535" s="13" t="s">
        <v>212</v>
      </c>
      <c r="D535" s="11" t="n">
        <f aca="false">SUBTOTAL(9,D534:D534)</f>
        <v>16402.73</v>
      </c>
      <c r="E535" s="12"/>
    </row>
    <row r="536" customFormat="false" ht="15" hidden="false" customHeight="false" outlineLevel="2" collapsed="false">
      <c r="A536" s="9" t="s">
        <v>186</v>
      </c>
      <c r="B536" s="9" t="s">
        <v>174</v>
      </c>
      <c r="C536" s="10" t="s">
        <v>213</v>
      </c>
      <c r="D536" s="11" t="n">
        <v>795.96</v>
      </c>
      <c r="E536" s="12" t="s">
        <v>9</v>
      </c>
    </row>
    <row r="537" customFormat="false" ht="15" hidden="false" customHeight="false" outlineLevel="1" collapsed="false">
      <c r="A537" s="9"/>
      <c r="B537" s="9"/>
      <c r="C537" s="13" t="s">
        <v>214</v>
      </c>
      <c r="D537" s="11" t="n">
        <f aca="false">SUBTOTAL(9,D536:D536)</f>
        <v>795.96</v>
      </c>
      <c r="E537" s="12"/>
    </row>
    <row r="538" customFormat="false" ht="15" hidden="false" customHeight="false" outlineLevel="2" collapsed="false">
      <c r="A538" s="9" t="s">
        <v>186</v>
      </c>
      <c r="B538" s="9" t="s">
        <v>174</v>
      </c>
      <c r="C538" s="10" t="s">
        <v>108</v>
      </c>
      <c r="D538" s="11" t="n">
        <v>186.96</v>
      </c>
      <c r="E538" s="12" t="s">
        <v>9</v>
      </c>
    </row>
    <row r="539" customFormat="false" ht="15" hidden="false" customHeight="false" outlineLevel="2" collapsed="false">
      <c r="A539" s="9" t="s">
        <v>186</v>
      </c>
      <c r="B539" s="9" t="s">
        <v>174</v>
      </c>
      <c r="C539" s="10" t="s">
        <v>108</v>
      </c>
      <c r="D539" s="11" t="n">
        <v>2178.85</v>
      </c>
      <c r="E539" s="12" t="s">
        <v>9</v>
      </c>
    </row>
    <row r="540" customFormat="false" ht="15" hidden="false" customHeight="false" outlineLevel="2" collapsed="false">
      <c r="A540" s="9" t="s">
        <v>186</v>
      </c>
      <c r="B540" s="9" t="s">
        <v>174</v>
      </c>
      <c r="C540" s="10" t="s">
        <v>108</v>
      </c>
      <c r="D540" s="11" t="n">
        <v>141.56</v>
      </c>
      <c r="E540" s="12" t="s">
        <v>9</v>
      </c>
    </row>
    <row r="541" customFormat="false" ht="15" hidden="false" customHeight="false" outlineLevel="1" collapsed="false">
      <c r="A541" s="9"/>
      <c r="B541" s="9"/>
      <c r="C541" s="13" t="s">
        <v>109</v>
      </c>
      <c r="D541" s="11" t="n">
        <f aca="false">SUBTOTAL(9,D538:D540)</f>
        <v>2507.37</v>
      </c>
      <c r="E541" s="12"/>
    </row>
    <row r="542" customFormat="false" ht="15" hidden="false" customHeight="false" outlineLevel="2" collapsed="false">
      <c r="A542" s="9" t="s">
        <v>186</v>
      </c>
      <c r="B542" s="9" t="s">
        <v>174</v>
      </c>
      <c r="C542" s="10" t="s">
        <v>215</v>
      </c>
      <c r="D542" s="11" t="n">
        <v>227.85</v>
      </c>
      <c r="E542" s="12" t="s">
        <v>9</v>
      </c>
    </row>
    <row r="543" customFormat="false" ht="15" hidden="false" customHeight="false" outlineLevel="1" collapsed="false">
      <c r="A543" s="9"/>
      <c r="B543" s="9"/>
      <c r="C543" s="13" t="s">
        <v>216</v>
      </c>
      <c r="D543" s="11" t="n">
        <f aca="false">SUBTOTAL(9,D542:D542)</f>
        <v>227.85</v>
      </c>
      <c r="E543" s="12"/>
    </row>
    <row r="544" customFormat="false" ht="15" hidden="false" customHeight="false" outlineLevel="2" collapsed="false">
      <c r="A544" s="9" t="s">
        <v>186</v>
      </c>
      <c r="B544" s="9" t="s">
        <v>153</v>
      </c>
      <c r="C544" s="10" t="s">
        <v>217</v>
      </c>
      <c r="D544" s="11" t="n">
        <v>2302.71</v>
      </c>
      <c r="E544" s="12" t="s">
        <v>9</v>
      </c>
    </row>
    <row r="545" customFormat="false" ht="15" hidden="false" customHeight="false" outlineLevel="1" collapsed="false">
      <c r="A545" s="9"/>
      <c r="B545" s="9"/>
      <c r="C545" s="13" t="s">
        <v>218</v>
      </c>
      <c r="D545" s="11" t="n">
        <f aca="false">SUBTOTAL(9,D544:D544)</f>
        <v>2302.71</v>
      </c>
      <c r="E545" s="12"/>
    </row>
    <row r="546" customFormat="false" ht="15" hidden="false" customHeight="false" outlineLevel="2" collapsed="false">
      <c r="A546" s="9" t="s">
        <v>186</v>
      </c>
      <c r="B546" s="9" t="s">
        <v>153</v>
      </c>
      <c r="C546" s="10" t="s">
        <v>219</v>
      </c>
      <c r="D546" s="11" t="n">
        <v>998.8</v>
      </c>
      <c r="E546" s="12" t="s">
        <v>9</v>
      </c>
    </row>
    <row r="547" customFormat="false" ht="15" hidden="false" customHeight="false" outlineLevel="1" collapsed="false">
      <c r="A547" s="9"/>
      <c r="B547" s="9"/>
      <c r="C547" s="13" t="s">
        <v>220</v>
      </c>
      <c r="D547" s="11" t="n">
        <f aca="false">SUBTOTAL(9,D546:D546)</f>
        <v>998.8</v>
      </c>
      <c r="E547" s="12"/>
    </row>
    <row r="548" customFormat="false" ht="15" hidden="false" customHeight="false" outlineLevel="2" collapsed="false">
      <c r="A548" s="9" t="s">
        <v>186</v>
      </c>
      <c r="B548" s="9" t="s">
        <v>153</v>
      </c>
      <c r="C548" s="10" t="s">
        <v>189</v>
      </c>
      <c r="D548" s="11" t="n">
        <v>1066.5</v>
      </c>
      <c r="E548" s="12" t="s">
        <v>9</v>
      </c>
    </row>
    <row r="549" customFormat="false" ht="15" hidden="false" customHeight="false" outlineLevel="1" collapsed="false">
      <c r="A549" s="9"/>
      <c r="B549" s="9"/>
      <c r="C549" s="13" t="s">
        <v>190</v>
      </c>
      <c r="D549" s="11" t="n">
        <f aca="false">SUBTOTAL(9,D548:D548)</f>
        <v>1066.5</v>
      </c>
      <c r="E549" s="12"/>
    </row>
    <row r="550" customFormat="false" ht="15" hidden="false" customHeight="false" outlineLevel="2" collapsed="false">
      <c r="A550" s="9" t="s">
        <v>186</v>
      </c>
      <c r="B550" s="9" t="s">
        <v>153</v>
      </c>
      <c r="C550" s="10" t="s">
        <v>221</v>
      </c>
      <c r="D550" s="11" t="n">
        <v>404.31</v>
      </c>
      <c r="E550" s="12" t="s">
        <v>9</v>
      </c>
    </row>
    <row r="551" customFormat="false" ht="15" hidden="false" customHeight="false" outlineLevel="2" collapsed="false">
      <c r="A551" s="9" t="s">
        <v>186</v>
      </c>
      <c r="B551" s="9" t="s">
        <v>153</v>
      </c>
      <c r="C551" s="10" t="s">
        <v>221</v>
      </c>
      <c r="D551" s="11" t="n">
        <v>-27.48</v>
      </c>
      <c r="E551" s="12" t="s">
        <v>9</v>
      </c>
    </row>
    <row r="552" customFormat="false" ht="15" hidden="false" customHeight="false" outlineLevel="1" collapsed="false">
      <c r="A552" s="9"/>
      <c r="B552" s="9"/>
      <c r="C552" s="13" t="s">
        <v>222</v>
      </c>
      <c r="D552" s="11" t="n">
        <f aca="false">SUBTOTAL(9,D550:D551)</f>
        <v>376.83</v>
      </c>
      <c r="E552" s="12"/>
    </row>
    <row r="553" customFormat="false" ht="15" hidden="false" customHeight="false" outlineLevel="2" collapsed="false">
      <c r="A553" s="9" t="s">
        <v>186</v>
      </c>
      <c r="B553" s="9" t="s">
        <v>223</v>
      </c>
      <c r="C553" s="10" t="s">
        <v>224</v>
      </c>
      <c r="D553" s="11" t="n">
        <v>348.27</v>
      </c>
      <c r="E553" s="12" t="s">
        <v>9</v>
      </c>
    </row>
    <row r="554" customFormat="false" ht="15" hidden="false" customHeight="false" outlineLevel="1" collapsed="false">
      <c r="A554" s="9"/>
      <c r="B554" s="9"/>
      <c r="C554" s="13" t="s">
        <v>225</v>
      </c>
      <c r="D554" s="11" t="n">
        <f aca="false">SUBTOTAL(9,D553:D553)</f>
        <v>348.27</v>
      </c>
      <c r="E554" s="12"/>
    </row>
    <row r="555" customFormat="false" ht="15" hidden="false" customHeight="false" outlineLevel="2" collapsed="false">
      <c r="A555" s="9" t="s">
        <v>186</v>
      </c>
      <c r="B555" s="9" t="s">
        <v>223</v>
      </c>
      <c r="C555" s="10" t="s">
        <v>226</v>
      </c>
      <c r="D555" s="11" t="n">
        <v>4600</v>
      </c>
      <c r="E555" s="12" t="s">
        <v>9</v>
      </c>
    </row>
    <row r="556" customFormat="false" ht="15" hidden="false" customHeight="false" outlineLevel="1" collapsed="false">
      <c r="A556" s="9"/>
      <c r="B556" s="9"/>
      <c r="C556" s="13" t="s">
        <v>227</v>
      </c>
      <c r="D556" s="11" t="n">
        <f aca="false">SUBTOTAL(9,D555:D555)</f>
        <v>4600</v>
      </c>
      <c r="E556" s="12"/>
    </row>
    <row r="557" customFormat="false" ht="15" hidden="false" customHeight="false" outlineLevel="2" collapsed="false">
      <c r="A557" s="9" t="s">
        <v>186</v>
      </c>
      <c r="B557" s="9" t="s">
        <v>223</v>
      </c>
      <c r="C557" s="10" t="s">
        <v>228</v>
      </c>
      <c r="D557" s="11" t="n">
        <v>2208.53</v>
      </c>
      <c r="E557" s="12" t="s">
        <v>9</v>
      </c>
    </row>
    <row r="558" customFormat="false" ht="15" hidden="false" customHeight="false" outlineLevel="1" collapsed="false">
      <c r="A558" s="9"/>
      <c r="B558" s="9"/>
      <c r="C558" s="13" t="s">
        <v>229</v>
      </c>
      <c r="D558" s="11" t="n">
        <f aca="false">SUBTOTAL(9,D557:D557)</f>
        <v>2208.53</v>
      </c>
      <c r="E558" s="12"/>
    </row>
    <row r="559" customFormat="false" ht="15" hidden="false" customHeight="false" outlineLevel="2" collapsed="false">
      <c r="A559" s="9" t="s">
        <v>186</v>
      </c>
      <c r="B559" s="9" t="s">
        <v>223</v>
      </c>
      <c r="C559" s="10" t="s">
        <v>230</v>
      </c>
      <c r="D559" s="11" t="n">
        <v>27.5</v>
      </c>
      <c r="E559" s="12" t="s">
        <v>9</v>
      </c>
    </row>
    <row r="560" customFormat="false" ht="15" hidden="false" customHeight="false" outlineLevel="1" collapsed="false">
      <c r="A560" s="9"/>
      <c r="B560" s="9"/>
      <c r="C560" s="13" t="s">
        <v>231</v>
      </c>
      <c r="D560" s="11" t="n">
        <f aca="false">SUBTOTAL(9,D559:D559)</f>
        <v>27.5</v>
      </c>
      <c r="E560" s="12"/>
    </row>
    <row r="561" customFormat="false" ht="15" hidden="false" customHeight="false" outlineLevel="2" collapsed="false">
      <c r="A561" s="9" t="s">
        <v>186</v>
      </c>
      <c r="B561" s="9" t="s">
        <v>223</v>
      </c>
      <c r="C561" s="10" t="s">
        <v>232</v>
      </c>
      <c r="D561" s="11" t="n">
        <v>249.72</v>
      </c>
      <c r="E561" s="12" t="s">
        <v>9</v>
      </c>
    </row>
    <row r="562" customFormat="false" ht="15" hidden="false" customHeight="false" outlineLevel="1" collapsed="false">
      <c r="A562" s="9"/>
      <c r="B562" s="9"/>
      <c r="C562" s="13" t="s">
        <v>233</v>
      </c>
      <c r="D562" s="11" t="n">
        <f aca="false">SUBTOTAL(9,D561:D561)</f>
        <v>249.72</v>
      </c>
      <c r="E562" s="12"/>
    </row>
    <row r="563" customFormat="false" ht="15" hidden="false" customHeight="false" outlineLevel="2" collapsed="false">
      <c r="A563" s="9" t="s">
        <v>186</v>
      </c>
      <c r="B563" s="9" t="s">
        <v>156</v>
      </c>
      <c r="C563" s="10" t="s">
        <v>36</v>
      </c>
      <c r="D563" s="11" t="n">
        <v>496.03</v>
      </c>
      <c r="E563" s="12" t="s">
        <v>9</v>
      </c>
    </row>
    <row r="564" customFormat="false" ht="15" hidden="false" customHeight="false" outlineLevel="2" collapsed="false">
      <c r="A564" s="9" t="s">
        <v>186</v>
      </c>
      <c r="B564" s="9" t="s">
        <v>156</v>
      </c>
      <c r="C564" s="10" t="s">
        <v>36</v>
      </c>
      <c r="D564" s="11" t="n">
        <v>122.11</v>
      </c>
      <c r="E564" s="12" t="s">
        <v>9</v>
      </c>
    </row>
    <row r="565" customFormat="false" ht="15" hidden="false" customHeight="false" outlineLevel="2" collapsed="false">
      <c r="A565" s="9" t="s">
        <v>186</v>
      </c>
      <c r="B565" s="9" t="s">
        <v>156</v>
      </c>
      <c r="C565" s="10" t="s">
        <v>36</v>
      </c>
      <c r="D565" s="11" t="n">
        <v>85.12</v>
      </c>
      <c r="E565" s="12" t="s">
        <v>9</v>
      </c>
    </row>
    <row r="566" customFormat="false" ht="15" hidden="false" customHeight="false" outlineLevel="2" collapsed="false">
      <c r="A566" s="9" t="s">
        <v>186</v>
      </c>
      <c r="B566" s="9" t="s">
        <v>156</v>
      </c>
      <c r="C566" s="10" t="s">
        <v>36</v>
      </c>
      <c r="D566" s="11" t="n">
        <v>-85.12</v>
      </c>
      <c r="E566" s="12" t="s">
        <v>9</v>
      </c>
    </row>
    <row r="567" customFormat="false" ht="15" hidden="false" customHeight="false" outlineLevel="1" collapsed="false">
      <c r="A567" s="9"/>
      <c r="B567" s="9"/>
      <c r="C567" s="13" t="s">
        <v>37</v>
      </c>
      <c r="D567" s="11" t="n">
        <f aca="false">SUBTOTAL(9,D563:D566)</f>
        <v>618.14</v>
      </c>
      <c r="E567" s="12"/>
    </row>
    <row r="568" customFormat="false" ht="15" hidden="false" customHeight="false" outlineLevel="2" collapsed="false">
      <c r="A568" s="9" t="s">
        <v>186</v>
      </c>
      <c r="B568" s="9" t="s">
        <v>156</v>
      </c>
      <c r="C568" s="10" t="s">
        <v>234</v>
      </c>
      <c r="D568" s="11" t="n">
        <v>60</v>
      </c>
      <c r="E568" s="12" t="s">
        <v>9</v>
      </c>
    </row>
    <row r="569" customFormat="false" ht="15" hidden="false" customHeight="false" outlineLevel="1" collapsed="false">
      <c r="A569" s="9"/>
      <c r="B569" s="9"/>
      <c r="C569" s="13" t="s">
        <v>235</v>
      </c>
      <c r="D569" s="11" t="n">
        <f aca="false">SUBTOTAL(9,D568:D568)</f>
        <v>60</v>
      </c>
      <c r="E569" s="12"/>
    </row>
    <row r="570" customFormat="false" ht="15" hidden="false" customHeight="false" outlineLevel="2" collapsed="false">
      <c r="A570" s="9" t="s">
        <v>186</v>
      </c>
      <c r="B570" s="9" t="s">
        <v>156</v>
      </c>
      <c r="C570" s="10" t="s">
        <v>146</v>
      </c>
      <c r="D570" s="11" t="n">
        <v>843.7</v>
      </c>
      <c r="E570" s="12" t="s">
        <v>9</v>
      </c>
    </row>
    <row r="571" customFormat="false" ht="15" hidden="false" customHeight="false" outlineLevel="2" collapsed="false">
      <c r="A571" s="9" t="s">
        <v>186</v>
      </c>
      <c r="B571" s="9" t="s">
        <v>156</v>
      </c>
      <c r="C571" s="10" t="s">
        <v>146</v>
      </c>
      <c r="D571" s="11" t="n">
        <v>358.89</v>
      </c>
      <c r="E571" s="12" t="s">
        <v>9</v>
      </c>
    </row>
    <row r="572" customFormat="false" ht="15" hidden="false" customHeight="false" outlineLevel="1" collapsed="false">
      <c r="A572" s="9"/>
      <c r="B572" s="9"/>
      <c r="C572" s="13" t="s">
        <v>147</v>
      </c>
      <c r="D572" s="11" t="n">
        <f aca="false">SUBTOTAL(9,D570:D571)</f>
        <v>1202.59</v>
      </c>
      <c r="E572" s="12"/>
    </row>
    <row r="573" customFormat="false" ht="15" hidden="false" customHeight="false" outlineLevel="2" collapsed="false">
      <c r="A573" s="9" t="s">
        <v>186</v>
      </c>
      <c r="B573" s="9" t="s">
        <v>156</v>
      </c>
      <c r="C573" s="10" t="s">
        <v>236</v>
      </c>
      <c r="D573" s="11" t="n">
        <v>90</v>
      </c>
      <c r="E573" s="12" t="s">
        <v>9</v>
      </c>
    </row>
    <row r="574" customFormat="false" ht="15" hidden="false" customHeight="false" outlineLevel="1" collapsed="false">
      <c r="A574" s="9"/>
      <c r="B574" s="9"/>
      <c r="C574" s="13" t="s">
        <v>237</v>
      </c>
      <c r="D574" s="11" t="n">
        <f aca="false">SUBTOTAL(9,D573:D573)</f>
        <v>90</v>
      </c>
      <c r="E574" s="12"/>
    </row>
    <row r="575" customFormat="false" ht="15" hidden="false" customHeight="false" outlineLevel="2" collapsed="false">
      <c r="A575" s="9" t="s">
        <v>186</v>
      </c>
      <c r="B575" s="9" t="s">
        <v>156</v>
      </c>
      <c r="C575" s="10" t="s">
        <v>238</v>
      </c>
      <c r="D575" s="11" t="n">
        <v>574.25</v>
      </c>
      <c r="E575" s="12" t="s">
        <v>9</v>
      </c>
    </row>
    <row r="576" customFormat="false" ht="15" hidden="false" customHeight="false" outlineLevel="1" collapsed="false">
      <c r="A576" s="9"/>
      <c r="B576" s="9"/>
      <c r="C576" s="13" t="s">
        <v>239</v>
      </c>
      <c r="D576" s="11" t="n">
        <f aca="false">SUBTOTAL(9,D575:D575)</f>
        <v>574.25</v>
      </c>
      <c r="E576" s="12"/>
    </row>
    <row r="577" customFormat="false" ht="15" hidden="false" customHeight="false" outlineLevel="2" collapsed="false">
      <c r="A577" s="9" t="s">
        <v>186</v>
      </c>
      <c r="B577" s="9" t="s">
        <v>156</v>
      </c>
      <c r="C577" s="10" t="s">
        <v>240</v>
      </c>
      <c r="D577" s="11" t="n">
        <v>585.23</v>
      </c>
      <c r="E577" s="12" t="s">
        <v>9</v>
      </c>
    </row>
    <row r="578" customFormat="false" ht="15" hidden="false" customHeight="false" outlineLevel="1" collapsed="false">
      <c r="A578" s="9"/>
      <c r="B578" s="9"/>
      <c r="C578" s="13" t="s">
        <v>241</v>
      </c>
      <c r="D578" s="11" t="n">
        <f aca="false">SUBTOTAL(9,D577:D577)</f>
        <v>585.23</v>
      </c>
      <c r="E578" s="12"/>
    </row>
    <row r="579" customFormat="false" ht="15" hidden="false" customHeight="false" outlineLevel="2" collapsed="false">
      <c r="A579" s="9" t="s">
        <v>186</v>
      </c>
      <c r="B579" s="9" t="s">
        <v>156</v>
      </c>
      <c r="C579" s="10" t="s">
        <v>199</v>
      </c>
      <c r="D579" s="11" t="n">
        <v>51.15</v>
      </c>
      <c r="E579" s="12" t="s">
        <v>9</v>
      </c>
    </row>
    <row r="580" customFormat="false" ht="15" hidden="false" customHeight="false" outlineLevel="2" collapsed="false">
      <c r="A580" s="9" t="s">
        <v>186</v>
      </c>
      <c r="B580" s="9" t="s">
        <v>156</v>
      </c>
      <c r="C580" s="10" t="s">
        <v>199</v>
      </c>
      <c r="D580" s="11" t="n">
        <v>25.86</v>
      </c>
      <c r="E580" s="12" t="s">
        <v>9</v>
      </c>
    </row>
    <row r="581" customFormat="false" ht="15" hidden="false" customHeight="false" outlineLevel="2" collapsed="false">
      <c r="A581" s="9" t="s">
        <v>186</v>
      </c>
      <c r="B581" s="9" t="s">
        <v>156</v>
      </c>
      <c r="C581" s="10" t="s">
        <v>199</v>
      </c>
      <c r="D581" s="11" t="n">
        <v>87.42</v>
      </c>
      <c r="E581" s="12" t="s">
        <v>9</v>
      </c>
    </row>
    <row r="582" customFormat="false" ht="15" hidden="false" customHeight="false" outlineLevel="2" collapsed="false">
      <c r="A582" s="9" t="s">
        <v>186</v>
      </c>
      <c r="B582" s="9" t="s">
        <v>156</v>
      </c>
      <c r="C582" s="10" t="s">
        <v>199</v>
      </c>
      <c r="D582" s="11" t="n">
        <v>59.67</v>
      </c>
      <c r="E582" s="12" t="s">
        <v>9</v>
      </c>
    </row>
    <row r="583" customFormat="false" ht="15" hidden="false" customHeight="false" outlineLevel="2" collapsed="false">
      <c r="A583" s="9" t="s">
        <v>186</v>
      </c>
      <c r="B583" s="9" t="s">
        <v>156</v>
      </c>
      <c r="C583" s="10" t="s">
        <v>199</v>
      </c>
      <c r="D583" s="11" t="n">
        <v>-3.57</v>
      </c>
      <c r="E583" s="12" t="s">
        <v>9</v>
      </c>
    </row>
    <row r="584" customFormat="false" ht="15" hidden="false" customHeight="false" outlineLevel="2" collapsed="false">
      <c r="A584" s="9" t="s">
        <v>186</v>
      </c>
      <c r="B584" s="9" t="s">
        <v>156</v>
      </c>
      <c r="C584" s="10" t="s">
        <v>199</v>
      </c>
      <c r="D584" s="11" t="n">
        <v>13.24</v>
      </c>
      <c r="E584" s="12" t="s">
        <v>9</v>
      </c>
    </row>
    <row r="585" customFormat="false" ht="15" hidden="false" customHeight="false" outlineLevel="2" collapsed="false">
      <c r="A585" s="9" t="s">
        <v>186</v>
      </c>
      <c r="B585" s="9" t="s">
        <v>156</v>
      </c>
      <c r="C585" s="10" t="s">
        <v>199</v>
      </c>
      <c r="D585" s="11" t="n">
        <v>42.91</v>
      </c>
      <c r="E585" s="12" t="s">
        <v>9</v>
      </c>
    </row>
    <row r="586" customFormat="false" ht="15" hidden="false" customHeight="false" outlineLevel="1" collapsed="false">
      <c r="A586" s="9"/>
      <c r="B586" s="9"/>
      <c r="C586" s="13" t="s">
        <v>200</v>
      </c>
      <c r="D586" s="11" t="n">
        <f aca="false">SUBTOTAL(9,D579:D585)</f>
        <v>276.68</v>
      </c>
      <c r="E586" s="12"/>
    </row>
    <row r="587" customFormat="false" ht="15" hidden="false" customHeight="false" outlineLevel="2" collapsed="false">
      <c r="A587" s="9" t="s">
        <v>186</v>
      </c>
      <c r="B587" s="9" t="s">
        <v>156</v>
      </c>
      <c r="C587" s="10" t="s">
        <v>242</v>
      </c>
      <c r="D587" s="11" t="n">
        <v>204.2</v>
      </c>
      <c r="E587" s="12" t="s">
        <v>9</v>
      </c>
    </row>
    <row r="588" customFormat="false" ht="15" hidden="false" customHeight="false" outlineLevel="1" collapsed="false">
      <c r="A588" s="9"/>
      <c r="B588" s="9"/>
      <c r="C588" s="13" t="s">
        <v>243</v>
      </c>
      <c r="D588" s="11" t="n">
        <f aca="false">SUBTOTAL(9,D587:D587)</f>
        <v>204.2</v>
      </c>
      <c r="E588" s="12"/>
    </row>
    <row r="589" customFormat="false" ht="15" hidden="false" customHeight="false" outlineLevel="2" collapsed="false">
      <c r="A589" s="9" t="s">
        <v>186</v>
      </c>
      <c r="B589" s="9" t="s">
        <v>156</v>
      </c>
      <c r="C589" s="10" t="s">
        <v>244</v>
      </c>
      <c r="D589" s="11" t="n">
        <v>458.48</v>
      </c>
      <c r="E589" s="12" t="s">
        <v>9</v>
      </c>
    </row>
    <row r="590" customFormat="false" ht="15" hidden="false" customHeight="false" outlineLevel="2" collapsed="false">
      <c r="A590" s="9" t="s">
        <v>186</v>
      </c>
      <c r="B590" s="9" t="s">
        <v>156</v>
      </c>
      <c r="C590" s="10" t="s">
        <v>244</v>
      </c>
      <c r="D590" s="11" t="n">
        <v>458.48</v>
      </c>
      <c r="E590" s="12" t="s">
        <v>9</v>
      </c>
    </row>
    <row r="591" customFormat="false" ht="15" hidden="false" customHeight="false" outlineLevel="1" collapsed="false">
      <c r="A591" s="9"/>
      <c r="B591" s="9"/>
      <c r="C591" s="13" t="s">
        <v>245</v>
      </c>
      <c r="D591" s="11" t="n">
        <f aca="false">SUBTOTAL(9,D589:D590)</f>
        <v>916.96</v>
      </c>
      <c r="E591" s="12"/>
    </row>
    <row r="592" customFormat="false" ht="15" hidden="false" customHeight="false" outlineLevel="2" collapsed="false">
      <c r="A592" s="9" t="s">
        <v>186</v>
      </c>
      <c r="B592" s="9" t="s">
        <v>156</v>
      </c>
      <c r="C592" s="10" t="s">
        <v>246</v>
      </c>
      <c r="D592" s="11" t="n">
        <v>1444.7</v>
      </c>
      <c r="E592" s="12" t="s">
        <v>9</v>
      </c>
    </row>
    <row r="593" customFormat="false" ht="15" hidden="false" customHeight="false" outlineLevel="1" collapsed="false">
      <c r="A593" s="9"/>
      <c r="B593" s="9"/>
      <c r="C593" s="13" t="s">
        <v>247</v>
      </c>
      <c r="D593" s="11" t="n">
        <f aca="false">SUBTOTAL(9,D592:D592)</f>
        <v>1444.7</v>
      </c>
      <c r="E593" s="12"/>
    </row>
    <row r="594" customFormat="false" ht="15" hidden="false" customHeight="false" outlineLevel="2" collapsed="false">
      <c r="A594" s="9" t="s">
        <v>186</v>
      </c>
      <c r="B594" s="9" t="s">
        <v>156</v>
      </c>
      <c r="C594" s="10" t="s">
        <v>248</v>
      </c>
      <c r="D594" s="11" t="n">
        <v>2138.49</v>
      </c>
      <c r="E594" s="12" t="s">
        <v>9</v>
      </c>
    </row>
    <row r="595" customFormat="false" ht="15" hidden="false" customHeight="false" outlineLevel="2" collapsed="false">
      <c r="A595" s="9" t="s">
        <v>186</v>
      </c>
      <c r="B595" s="9" t="s">
        <v>156</v>
      </c>
      <c r="C595" s="10" t="s">
        <v>248</v>
      </c>
      <c r="D595" s="11" t="n">
        <v>16</v>
      </c>
      <c r="E595" s="12" t="s">
        <v>9</v>
      </c>
    </row>
    <row r="596" customFormat="false" ht="15" hidden="false" customHeight="false" outlineLevel="1" collapsed="false">
      <c r="A596" s="9"/>
      <c r="B596" s="9"/>
      <c r="C596" s="13" t="s">
        <v>249</v>
      </c>
      <c r="D596" s="11" t="n">
        <f aca="false">SUBTOTAL(9,D594:D595)</f>
        <v>2154.49</v>
      </c>
      <c r="E596" s="12"/>
    </row>
    <row r="597" customFormat="false" ht="15" hidden="false" customHeight="false" outlineLevel="2" collapsed="false">
      <c r="A597" s="9" t="s">
        <v>186</v>
      </c>
      <c r="B597" s="9" t="s">
        <v>156</v>
      </c>
      <c r="C597" s="10" t="s">
        <v>250</v>
      </c>
      <c r="D597" s="11" t="n">
        <v>33.95</v>
      </c>
      <c r="E597" s="12" t="s">
        <v>9</v>
      </c>
    </row>
    <row r="598" customFormat="false" ht="15" hidden="false" customHeight="false" outlineLevel="2" collapsed="false">
      <c r="A598" s="9" t="s">
        <v>186</v>
      </c>
      <c r="B598" s="9" t="s">
        <v>156</v>
      </c>
      <c r="C598" s="10" t="s">
        <v>250</v>
      </c>
      <c r="D598" s="11" t="n">
        <v>2248.01</v>
      </c>
      <c r="E598" s="12" t="s">
        <v>9</v>
      </c>
    </row>
    <row r="599" customFormat="false" ht="15" hidden="false" customHeight="false" outlineLevel="1" collapsed="false">
      <c r="A599" s="9"/>
      <c r="B599" s="9"/>
      <c r="C599" s="13" t="s">
        <v>251</v>
      </c>
      <c r="D599" s="11" t="n">
        <f aca="false">SUBTOTAL(9,D597:D598)</f>
        <v>2281.96</v>
      </c>
      <c r="E599" s="12"/>
    </row>
    <row r="600" customFormat="false" ht="15" hidden="false" customHeight="false" outlineLevel="2" collapsed="false">
      <c r="A600" s="9" t="s">
        <v>186</v>
      </c>
      <c r="B600" s="9" t="s">
        <v>156</v>
      </c>
      <c r="C600" s="10" t="s">
        <v>252</v>
      </c>
      <c r="D600" s="11" t="n">
        <v>508.82</v>
      </c>
      <c r="E600" s="12" t="s">
        <v>9</v>
      </c>
    </row>
    <row r="601" customFormat="false" ht="15" hidden="false" customHeight="false" outlineLevel="1" collapsed="false">
      <c r="A601" s="9"/>
      <c r="B601" s="9"/>
      <c r="C601" s="13" t="s">
        <v>253</v>
      </c>
      <c r="D601" s="11" t="n">
        <f aca="false">SUBTOTAL(9,D600:D600)</f>
        <v>508.82</v>
      </c>
      <c r="E601" s="12"/>
    </row>
    <row r="602" customFormat="false" ht="15" hidden="false" customHeight="false" outlineLevel="2" collapsed="false">
      <c r="A602" s="9" t="s">
        <v>186</v>
      </c>
      <c r="B602" s="9" t="s">
        <v>156</v>
      </c>
      <c r="C602" s="10" t="s">
        <v>254</v>
      </c>
      <c r="D602" s="11" t="n">
        <v>29.7</v>
      </c>
      <c r="E602" s="12" t="s">
        <v>9</v>
      </c>
    </row>
    <row r="603" customFormat="false" ht="15" hidden="false" customHeight="false" outlineLevel="1" collapsed="false">
      <c r="A603" s="9"/>
      <c r="B603" s="9"/>
      <c r="C603" s="13" t="s">
        <v>255</v>
      </c>
      <c r="D603" s="11" t="n">
        <f aca="false">SUBTOTAL(9,D602:D602)</f>
        <v>29.7</v>
      </c>
      <c r="E603" s="12"/>
    </row>
    <row r="604" customFormat="false" ht="15" hidden="false" customHeight="false" outlineLevel="2" collapsed="false">
      <c r="A604" s="9" t="s">
        <v>186</v>
      </c>
      <c r="B604" s="9" t="s">
        <v>156</v>
      </c>
      <c r="C604" s="10" t="s">
        <v>256</v>
      </c>
      <c r="D604" s="11" t="n">
        <v>348.6</v>
      </c>
      <c r="E604" s="12" t="s">
        <v>9</v>
      </c>
    </row>
    <row r="605" customFormat="false" ht="15" hidden="false" customHeight="false" outlineLevel="1" collapsed="false">
      <c r="A605" s="9"/>
      <c r="B605" s="9"/>
      <c r="C605" s="13" t="s">
        <v>257</v>
      </c>
      <c r="D605" s="11" t="n">
        <f aca="false">SUBTOTAL(9,D604:D604)</f>
        <v>348.6</v>
      </c>
      <c r="E605" s="12"/>
    </row>
    <row r="606" customFormat="false" ht="15" hidden="false" customHeight="false" outlineLevel="2" collapsed="false">
      <c r="A606" s="9" t="s">
        <v>186</v>
      </c>
      <c r="B606" s="9" t="s">
        <v>156</v>
      </c>
      <c r="C606" s="10" t="s">
        <v>258</v>
      </c>
      <c r="D606" s="11" t="n">
        <v>237.6</v>
      </c>
      <c r="E606" s="12" t="s">
        <v>9</v>
      </c>
    </row>
    <row r="607" customFormat="false" ht="15" hidden="false" customHeight="false" outlineLevel="1" collapsed="false">
      <c r="A607" s="9"/>
      <c r="B607" s="9"/>
      <c r="C607" s="13" t="s">
        <v>259</v>
      </c>
      <c r="D607" s="11" t="n">
        <f aca="false">SUBTOTAL(9,D606:D606)</f>
        <v>237.6</v>
      </c>
      <c r="E607" s="12"/>
    </row>
    <row r="608" customFormat="false" ht="15" hidden="false" customHeight="false" outlineLevel="2" collapsed="false">
      <c r="A608" s="9" t="s">
        <v>186</v>
      </c>
      <c r="B608" s="9" t="s">
        <v>156</v>
      </c>
      <c r="C608" s="10" t="s">
        <v>260</v>
      </c>
      <c r="D608" s="11" t="n">
        <v>2788.74</v>
      </c>
      <c r="E608" s="12" t="s">
        <v>9</v>
      </c>
    </row>
    <row r="609" customFormat="false" ht="15" hidden="false" customHeight="false" outlineLevel="1" collapsed="false">
      <c r="A609" s="9"/>
      <c r="B609" s="9"/>
      <c r="C609" s="13" t="s">
        <v>261</v>
      </c>
      <c r="D609" s="11" t="n">
        <f aca="false">SUBTOTAL(9,D608:D608)</f>
        <v>2788.74</v>
      </c>
      <c r="E609" s="12"/>
    </row>
    <row r="610" customFormat="false" ht="15" hidden="false" customHeight="false" outlineLevel="2" collapsed="false">
      <c r="A610" s="9" t="s">
        <v>186</v>
      </c>
      <c r="B610" s="9" t="s">
        <v>156</v>
      </c>
      <c r="C610" s="10" t="s">
        <v>262</v>
      </c>
      <c r="D610" s="11" t="n">
        <v>259.6</v>
      </c>
      <c r="E610" s="12" t="s">
        <v>9</v>
      </c>
    </row>
    <row r="611" customFormat="false" ht="15" hidden="false" customHeight="false" outlineLevel="1" collapsed="false">
      <c r="A611" s="9"/>
      <c r="B611" s="9"/>
      <c r="C611" s="13" t="s">
        <v>263</v>
      </c>
      <c r="D611" s="11" t="n">
        <f aca="false">SUBTOTAL(9,D610:D610)</f>
        <v>259.6</v>
      </c>
      <c r="E611" s="12"/>
    </row>
    <row r="612" customFormat="false" ht="15" hidden="false" customHeight="false" outlineLevel="2" collapsed="false">
      <c r="A612" s="9" t="s">
        <v>186</v>
      </c>
      <c r="B612" s="9" t="s">
        <v>156</v>
      </c>
      <c r="C612" s="10" t="s">
        <v>264</v>
      </c>
      <c r="D612" s="11" t="n">
        <v>495</v>
      </c>
      <c r="E612" s="12" t="s">
        <v>9</v>
      </c>
    </row>
    <row r="613" customFormat="false" ht="15" hidden="false" customHeight="false" outlineLevel="1" collapsed="false">
      <c r="A613" s="9"/>
      <c r="B613" s="9"/>
      <c r="C613" s="13" t="s">
        <v>265</v>
      </c>
      <c r="D613" s="11" t="n">
        <f aca="false">SUBTOTAL(9,D612:D612)</f>
        <v>495</v>
      </c>
      <c r="E613" s="12"/>
    </row>
    <row r="614" customFormat="false" ht="15" hidden="false" customHeight="false" outlineLevel="2" collapsed="false">
      <c r="A614" s="9" t="s">
        <v>186</v>
      </c>
      <c r="B614" s="9" t="s">
        <v>156</v>
      </c>
      <c r="C614" s="10" t="s">
        <v>266</v>
      </c>
      <c r="D614" s="11" t="n">
        <v>120</v>
      </c>
      <c r="E614" s="12" t="s">
        <v>9</v>
      </c>
    </row>
    <row r="615" customFormat="false" ht="15" hidden="false" customHeight="false" outlineLevel="1" collapsed="false">
      <c r="A615" s="9"/>
      <c r="B615" s="9"/>
      <c r="C615" s="13" t="s">
        <v>267</v>
      </c>
      <c r="D615" s="11" t="n">
        <f aca="false">SUBTOTAL(9,D614:D614)</f>
        <v>120</v>
      </c>
      <c r="E615" s="12"/>
    </row>
    <row r="616" customFormat="false" ht="15" hidden="false" customHeight="false" outlineLevel="2" collapsed="false">
      <c r="A616" s="9" t="s">
        <v>186</v>
      </c>
      <c r="B616" s="9" t="s">
        <v>156</v>
      </c>
      <c r="C616" s="10" t="s">
        <v>268</v>
      </c>
      <c r="D616" s="11" t="n">
        <v>576.15</v>
      </c>
      <c r="E616" s="12" t="s">
        <v>9</v>
      </c>
    </row>
    <row r="617" customFormat="false" ht="15" hidden="false" customHeight="false" outlineLevel="2" collapsed="false">
      <c r="A617" s="9" t="s">
        <v>186</v>
      </c>
      <c r="B617" s="9" t="s">
        <v>156</v>
      </c>
      <c r="C617" s="10" t="s">
        <v>268</v>
      </c>
      <c r="D617" s="11" t="n">
        <v>3046.08</v>
      </c>
      <c r="E617" s="12" t="s">
        <v>9</v>
      </c>
    </row>
    <row r="618" customFormat="false" ht="15" hidden="false" customHeight="false" outlineLevel="1" collapsed="false">
      <c r="A618" s="9"/>
      <c r="B618" s="9"/>
      <c r="C618" s="13" t="s">
        <v>269</v>
      </c>
      <c r="D618" s="11" t="n">
        <f aca="false">SUBTOTAL(9,D616:D617)</f>
        <v>3622.23</v>
      </c>
      <c r="E618" s="12"/>
    </row>
    <row r="619" customFormat="false" ht="15" hidden="false" customHeight="false" outlineLevel="2" collapsed="false">
      <c r="A619" s="9" t="s">
        <v>186</v>
      </c>
      <c r="B619" s="9" t="s">
        <v>156</v>
      </c>
      <c r="C619" s="10" t="s">
        <v>104</v>
      </c>
      <c r="D619" s="11" t="n">
        <v>919.88</v>
      </c>
      <c r="E619" s="12" t="s">
        <v>9</v>
      </c>
    </row>
    <row r="620" customFormat="false" ht="15" hidden="false" customHeight="false" outlineLevel="2" collapsed="false">
      <c r="A620" s="9" t="s">
        <v>186</v>
      </c>
      <c r="B620" s="9" t="s">
        <v>156</v>
      </c>
      <c r="C620" s="10" t="s">
        <v>104</v>
      </c>
      <c r="D620" s="11" t="n">
        <v>1309.72</v>
      </c>
      <c r="E620" s="12" t="s">
        <v>9</v>
      </c>
    </row>
    <row r="621" customFormat="false" ht="15" hidden="false" customHeight="false" outlineLevel="2" collapsed="false">
      <c r="A621" s="9" t="s">
        <v>186</v>
      </c>
      <c r="B621" s="9" t="s">
        <v>156</v>
      </c>
      <c r="C621" s="10" t="s">
        <v>104</v>
      </c>
      <c r="D621" s="11" t="n">
        <v>919.88</v>
      </c>
      <c r="E621" s="12" t="s">
        <v>9</v>
      </c>
    </row>
    <row r="622" customFormat="false" ht="15" hidden="false" customHeight="false" outlineLevel="2" collapsed="false">
      <c r="A622" s="9" t="s">
        <v>186</v>
      </c>
      <c r="B622" s="9" t="s">
        <v>156</v>
      </c>
      <c r="C622" s="10" t="s">
        <v>104</v>
      </c>
      <c r="D622" s="11" t="n">
        <v>3739.37</v>
      </c>
      <c r="E622" s="12" t="s">
        <v>9</v>
      </c>
    </row>
    <row r="623" customFormat="false" ht="15" hidden="false" customHeight="false" outlineLevel="1" collapsed="false">
      <c r="A623" s="9"/>
      <c r="B623" s="9"/>
      <c r="C623" s="13" t="s">
        <v>105</v>
      </c>
      <c r="D623" s="11" t="n">
        <f aca="false">SUBTOTAL(9,D619:D622)</f>
        <v>6888.85</v>
      </c>
      <c r="E623" s="12"/>
    </row>
    <row r="624" customFormat="false" ht="15" hidden="false" customHeight="false" outlineLevel="2" collapsed="false">
      <c r="A624" s="9" t="s">
        <v>186</v>
      </c>
      <c r="B624" s="9" t="s">
        <v>156</v>
      </c>
      <c r="C624" s="10" t="s">
        <v>270</v>
      </c>
      <c r="D624" s="11" t="n">
        <v>311.7</v>
      </c>
      <c r="E624" s="12" t="s">
        <v>9</v>
      </c>
    </row>
    <row r="625" customFormat="false" ht="15" hidden="false" customHeight="false" outlineLevel="1" collapsed="false">
      <c r="A625" s="9"/>
      <c r="B625" s="9"/>
      <c r="C625" s="13" t="s">
        <v>271</v>
      </c>
      <c r="D625" s="11" t="n">
        <f aca="false">SUBTOTAL(9,D624:D624)</f>
        <v>311.7</v>
      </c>
      <c r="E625" s="12"/>
    </row>
    <row r="626" customFormat="false" ht="15" hidden="false" customHeight="false" outlineLevel="2" collapsed="false">
      <c r="A626" s="9" t="s">
        <v>186</v>
      </c>
      <c r="B626" s="9" t="s">
        <v>156</v>
      </c>
      <c r="C626" s="10" t="s">
        <v>272</v>
      </c>
      <c r="D626" s="11" t="n">
        <v>428.5</v>
      </c>
      <c r="E626" s="12" t="s">
        <v>9</v>
      </c>
    </row>
    <row r="627" customFormat="false" ht="15" hidden="false" customHeight="false" outlineLevel="2" collapsed="false">
      <c r="A627" s="9" t="s">
        <v>186</v>
      </c>
      <c r="B627" s="9" t="s">
        <v>156</v>
      </c>
      <c r="C627" s="10" t="s">
        <v>272</v>
      </c>
      <c r="D627" s="11" t="n">
        <v>355.35</v>
      </c>
      <c r="E627" s="12" t="s">
        <v>9</v>
      </c>
    </row>
    <row r="628" customFormat="false" ht="15" hidden="false" customHeight="false" outlineLevel="1" collapsed="false">
      <c r="A628" s="9"/>
      <c r="B628" s="9"/>
      <c r="C628" s="13" t="s">
        <v>273</v>
      </c>
      <c r="D628" s="11" t="n">
        <f aca="false">SUBTOTAL(9,D626:D627)</f>
        <v>783.85</v>
      </c>
      <c r="E628" s="12"/>
    </row>
    <row r="629" customFormat="false" ht="15" hidden="false" customHeight="false" outlineLevel="2" collapsed="false">
      <c r="A629" s="9" t="s">
        <v>186</v>
      </c>
      <c r="B629" s="9" t="s">
        <v>156</v>
      </c>
      <c r="C629" s="10" t="s">
        <v>25</v>
      </c>
      <c r="D629" s="11" t="n">
        <v>2428.69</v>
      </c>
      <c r="E629" s="12" t="s">
        <v>9</v>
      </c>
    </row>
    <row r="630" customFormat="false" ht="15" hidden="false" customHeight="false" outlineLevel="2" collapsed="false">
      <c r="A630" s="9" t="s">
        <v>186</v>
      </c>
      <c r="B630" s="9" t="s">
        <v>156</v>
      </c>
      <c r="C630" s="10" t="s">
        <v>25</v>
      </c>
      <c r="D630" s="11" t="n">
        <v>100.52</v>
      </c>
      <c r="E630" s="12" t="s">
        <v>9</v>
      </c>
    </row>
    <row r="631" customFormat="false" ht="15" hidden="false" customHeight="false" outlineLevel="2" collapsed="false">
      <c r="A631" s="9" t="s">
        <v>186</v>
      </c>
      <c r="B631" s="9" t="s">
        <v>156</v>
      </c>
      <c r="C631" s="10" t="s">
        <v>25</v>
      </c>
      <c r="D631" s="11" t="n">
        <v>100.52</v>
      </c>
      <c r="E631" s="12" t="s">
        <v>9</v>
      </c>
    </row>
    <row r="632" customFormat="false" ht="15" hidden="false" customHeight="false" outlineLevel="2" collapsed="false">
      <c r="A632" s="9" t="s">
        <v>186</v>
      </c>
      <c r="B632" s="9" t="s">
        <v>156</v>
      </c>
      <c r="C632" s="10" t="s">
        <v>25</v>
      </c>
      <c r="D632" s="11" t="n">
        <v>995.91</v>
      </c>
      <c r="E632" s="12" t="s">
        <v>9</v>
      </c>
    </row>
    <row r="633" customFormat="false" ht="15" hidden="false" customHeight="false" outlineLevel="2" collapsed="false">
      <c r="A633" s="9" t="s">
        <v>186</v>
      </c>
      <c r="B633" s="9" t="s">
        <v>156</v>
      </c>
      <c r="C633" s="10" t="s">
        <v>25</v>
      </c>
      <c r="D633" s="11" t="n">
        <v>100.52</v>
      </c>
      <c r="E633" s="12" t="s">
        <v>9</v>
      </c>
    </row>
    <row r="634" customFormat="false" ht="15" hidden="false" customHeight="false" outlineLevel="2" collapsed="false">
      <c r="A634" s="9" t="s">
        <v>186</v>
      </c>
      <c r="B634" s="9" t="s">
        <v>156</v>
      </c>
      <c r="C634" s="10" t="s">
        <v>25</v>
      </c>
      <c r="D634" s="11" t="n">
        <v>100.52</v>
      </c>
      <c r="E634" s="12" t="s">
        <v>9</v>
      </c>
    </row>
    <row r="635" customFormat="false" ht="15" hidden="false" customHeight="false" outlineLevel="2" collapsed="false">
      <c r="A635" s="9" t="s">
        <v>186</v>
      </c>
      <c r="B635" s="9" t="s">
        <v>156</v>
      </c>
      <c r="C635" s="10" t="s">
        <v>25</v>
      </c>
      <c r="D635" s="11" t="n">
        <v>675.16</v>
      </c>
      <c r="E635" s="12" t="s">
        <v>9</v>
      </c>
    </row>
    <row r="636" customFormat="false" ht="15" hidden="false" customHeight="false" outlineLevel="2" collapsed="false">
      <c r="A636" s="9" t="s">
        <v>186</v>
      </c>
      <c r="B636" s="9" t="s">
        <v>156</v>
      </c>
      <c r="C636" s="10" t="s">
        <v>25</v>
      </c>
      <c r="D636" s="11" t="n">
        <v>100.52</v>
      </c>
      <c r="E636" s="12" t="s">
        <v>9</v>
      </c>
    </row>
    <row r="637" customFormat="false" ht="15" hidden="false" customHeight="false" outlineLevel="2" collapsed="false">
      <c r="A637" s="9" t="s">
        <v>186</v>
      </c>
      <c r="B637" s="9" t="s">
        <v>156</v>
      </c>
      <c r="C637" s="10" t="s">
        <v>25</v>
      </c>
      <c r="D637" s="11" t="n">
        <v>177.46</v>
      </c>
      <c r="E637" s="12" t="s">
        <v>9</v>
      </c>
    </row>
    <row r="638" customFormat="false" ht="15" hidden="false" customHeight="false" outlineLevel="2" collapsed="false">
      <c r="A638" s="9" t="s">
        <v>186</v>
      </c>
      <c r="B638" s="9" t="s">
        <v>156</v>
      </c>
      <c r="C638" s="10" t="s">
        <v>25</v>
      </c>
      <c r="D638" s="11" t="n">
        <v>315.85</v>
      </c>
      <c r="E638" s="12" t="s">
        <v>9</v>
      </c>
    </row>
    <row r="639" customFormat="false" ht="15" hidden="false" customHeight="false" outlineLevel="2" collapsed="false">
      <c r="A639" s="9" t="s">
        <v>186</v>
      </c>
      <c r="B639" s="9" t="s">
        <v>156</v>
      </c>
      <c r="C639" s="10" t="s">
        <v>25</v>
      </c>
      <c r="D639" s="11" t="n">
        <v>926.08</v>
      </c>
      <c r="E639" s="12" t="s">
        <v>9</v>
      </c>
    </row>
    <row r="640" customFormat="false" ht="15" hidden="false" customHeight="false" outlineLevel="2" collapsed="false">
      <c r="A640" s="9" t="s">
        <v>186</v>
      </c>
      <c r="B640" s="9" t="s">
        <v>156</v>
      </c>
      <c r="C640" s="10" t="s">
        <v>25</v>
      </c>
      <c r="D640" s="11" t="n">
        <v>321.47</v>
      </c>
      <c r="E640" s="12" t="s">
        <v>9</v>
      </c>
    </row>
    <row r="641" customFormat="false" ht="15" hidden="false" customHeight="false" outlineLevel="2" collapsed="false">
      <c r="A641" s="9" t="s">
        <v>186</v>
      </c>
      <c r="B641" s="9" t="s">
        <v>156</v>
      </c>
      <c r="C641" s="10" t="s">
        <v>25</v>
      </c>
      <c r="D641" s="11" t="n">
        <v>451.33</v>
      </c>
      <c r="E641" s="12" t="s">
        <v>9</v>
      </c>
    </row>
    <row r="642" customFormat="false" ht="15" hidden="false" customHeight="false" outlineLevel="2" collapsed="false">
      <c r="A642" s="9" t="s">
        <v>186</v>
      </c>
      <c r="B642" s="9" t="s">
        <v>156</v>
      </c>
      <c r="C642" s="10" t="s">
        <v>25</v>
      </c>
      <c r="D642" s="11" t="n">
        <v>292.75</v>
      </c>
      <c r="E642" s="12" t="s">
        <v>9</v>
      </c>
    </row>
    <row r="643" customFormat="false" ht="15" hidden="false" customHeight="false" outlineLevel="2" collapsed="false">
      <c r="A643" s="9" t="s">
        <v>186</v>
      </c>
      <c r="B643" s="9" t="s">
        <v>156</v>
      </c>
      <c r="C643" s="10" t="s">
        <v>25</v>
      </c>
      <c r="D643" s="11" t="n">
        <v>136.95</v>
      </c>
      <c r="E643" s="12" t="s">
        <v>9</v>
      </c>
    </row>
    <row r="644" customFormat="false" ht="15" hidden="false" customHeight="false" outlineLevel="2" collapsed="false">
      <c r="A644" s="9" t="s">
        <v>186</v>
      </c>
      <c r="B644" s="9" t="s">
        <v>156</v>
      </c>
      <c r="C644" s="10" t="s">
        <v>25</v>
      </c>
      <c r="D644" s="11" t="n">
        <v>256.25</v>
      </c>
      <c r="E644" s="12" t="s">
        <v>9</v>
      </c>
    </row>
    <row r="645" customFormat="false" ht="15" hidden="false" customHeight="false" outlineLevel="2" collapsed="false">
      <c r="A645" s="9" t="s">
        <v>186</v>
      </c>
      <c r="B645" s="9" t="s">
        <v>156</v>
      </c>
      <c r="C645" s="10" t="s">
        <v>25</v>
      </c>
      <c r="D645" s="11" t="n">
        <v>155.15</v>
      </c>
      <c r="E645" s="12" t="s">
        <v>9</v>
      </c>
    </row>
    <row r="646" customFormat="false" ht="15" hidden="false" customHeight="false" outlineLevel="2" collapsed="false">
      <c r="A646" s="9" t="s">
        <v>186</v>
      </c>
      <c r="B646" s="9" t="s">
        <v>156</v>
      </c>
      <c r="C646" s="10" t="s">
        <v>25</v>
      </c>
      <c r="D646" s="11" t="n">
        <v>823.68</v>
      </c>
      <c r="E646" s="12" t="s">
        <v>9</v>
      </c>
    </row>
    <row r="647" customFormat="false" ht="15" hidden="false" customHeight="false" outlineLevel="1" collapsed="false">
      <c r="A647" s="9"/>
      <c r="B647" s="9"/>
      <c r="C647" s="13" t="s">
        <v>26</v>
      </c>
      <c r="D647" s="11" t="n">
        <f aca="false">SUBTOTAL(9,D629:D646)</f>
        <v>8459.33</v>
      </c>
      <c r="E647" s="12"/>
    </row>
    <row r="648" customFormat="false" ht="15" hidden="false" customHeight="false" outlineLevel="2" collapsed="false">
      <c r="A648" s="9" t="s">
        <v>186</v>
      </c>
      <c r="B648" s="9" t="s">
        <v>156</v>
      </c>
      <c r="C648" s="10" t="s">
        <v>274</v>
      </c>
      <c r="D648" s="11" t="n">
        <v>56.89</v>
      </c>
      <c r="E648" s="12" t="s">
        <v>9</v>
      </c>
    </row>
    <row r="649" customFormat="false" ht="15" hidden="false" customHeight="false" outlineLevel="2" collapsed="false">
      <c r="A649" s="9" t="s">
        <v>186</v>
      </c>
      <c r="B649" s="9" t="s">
        <v>156</v>
      </c>
      <c r="C649" s="10" t="s">
        <v>274</v>
      </c>
      <c r="D649" s="11" t="n">
        <v>654.45</v>
      </c>
      <c r="E649" s="12" t="s">
        <v>9</v>
      </c>
    </row>
    <row r="650" customFormat="false" ht="15" hidden="false" customHeight="false" outlineLevel="1" collapsed="false">
      <c r="A650" s="9"/>
      <c r="B650" s="9"/>
      <c r="C650" s="13" t="s">
        <v>275</v>
      </c>
      <c r="D650" s="11" t="n">
        <f aca="false">SUBTOTAL(9,D648:D649)</f>
        <v>711.34</v>
      </c>
      <c r="E650" s="12"/>
    </row>
    <row r="651" customFormat="false" ht="15" hidden="false" customHeight="false" outlineLevel="2" collapsed="false">
      <c r="A651" s="9" t="s">
        <v>186</v>
      </c>
      <c r="B651" s="9" t="s">
        <v>156</v>
      </c>
      <c r="C651" s="10" t="s">
        <v>276</v>
      </c>
      <c r="D651" s="11" t="n">
        <v>376.32</v>
      </c>
      <c r="E651" s="12" t="s">
        <v>9</v>
      </c>
    </row>
    <row r="652" customFormat="false" ht="15" hidden="false" customHeight="false" outlineLevel="2" collapsed="false">
      <c r="A652" s="9" t="s">
        <v>186</v>
      </c>
      <c r="B652" s="9" t="s">
        <v>156</v>
      </c>
      <c r="C652" s="10" t="s">
        <v>276</v>
      </c>
      <c r="D652" s="11" t="n">
        <v>486.53</v>
      </c>
      <c r="E652" s="12" t="s">
        <v>9</v>
      </c>
    </row>
    <row r="653" customFormat="false" ht="15" hidden="false" customHeight="false" outlineLevel="1" collapsed="false">
      <c r="A653" s="9"/>
      <c r="B653" s="9"/>
      <c r="C653" s="13" t="s">
        <v>277</v>
      </c>
      <c r="D653" s="11" t="n">
        <f aca="false">SUBTOTAL(9,D651:D652)</f>
        <v>862.85</v>
      </c>
      <c r="E653" s="12"/>
    </row>
    <row r="654" customFormat="false" ht="15" hidden="false" customHeight="false" outlineLevel="2" collapsed="false">
      <c r="A654" s="9" t="s">
        <v>186</v>
      </c>
      <c r="B654" s="9" t="s">
        <v>156</v>
      </c>
      <c r="C654" s="10" t="s">
        <v>278</v>
      </c>
      <c r="D654" s="11" t="n">
        <v>2516.36</v>
      </c>
      <c r="E654" s="12" t="s">
        <v>9</v>
      </c>
    </row>
    <row r="655" customFormat="false" ht="15" hidden="false" customHeight="false" outlineLevel="1" collapsed="false">
      <c r="A655" s="9"/>
      <c r="B655" s="9"/>
      <c r="C655" s="13" t="s">
        <v>279</v>
      </c>
      <c r="D655" s="11" t="n">
        <f aca="false">SUBTOTAL(9,D654:D654)</f>
        <v>2516.36</v>
      </c>
      <c r="E655" s="12"/>
    </row>
    <row r="656" customFormat="false" ht="15" hidden="false" customHeight="false" outlineLevel="2" collapsed="false">
      <c r="A656" s="9" t="s">
        <v>186</v>
      </c>
      <c r="B656" s="9" t="s">
        <v>156</v>
      </c>
      <c r="C656" s="10" t="s">
        <v>280</v>
      </c>
      <c r="D656" s="11" t="n">
        <v>317.02</v>
      </c>
      <c r="E656" s="12" t="s">
        <v>9</v>
      </c>
    </row>
    <row r="657" customFormat="false" ht="15" hidden="false" customHeight="false" outlineLevel="2" collapsed="false">
      <c r="A657" s="9" t="s">
        <v>186</v>
      </c>
      <c r="B657" s="9" t="s">
        <v>156</v>
      </c>
      <c r="C657" s="10" t="s">
        <v>280</v>
      </c>
      <c r="D657" s="11" t="n">
        <v>611.18</v>
      </c>
      <c r="E657" s="12" t="s">
        <v>9</v>
      </c>
    </row>
    <row r="658" customFormat="false" ht="15" hidden="false" customHeight="false" outlineLevel="1" collapsed="false">
      <c r="A658" s="9"/>
      <c r="B658" s="9"/>
      <c r="C658" s="13" t="s">
        <v>281</v>
      </c>
      <c r="D658" s="11" t="n">
        <f aca="false">SUBTOTAL(9,D656:D657)</f>
        <v>928.2</v>
      </c>
      <c r="E658" s="12"/>
    </row>
    <row r="659" customFormat="false" ht="15" hidden="false" customHeight="false" outlineLevel="2" collapsed="false">
      <c r="A659" s="9" t="s">
        <v>186</v>
      </c>
      <c r="B659" s="9" t="s">
        <v>156</v>
      </c>
      <c r="C659" s="10" t="s">
        <v>132</v>
      </c>
      <c r="D659" s="11" t="n">
        <v>536.2</v>
      </c>
      <c r="E659" s="12" t="s">
        <v>9</v>
      </c>
    </row>
    <row r="660" customFormat="false" ht="15" hidden="false" customHeight="false" outlineLevel="1" collapsed="false">
      <c r="A660" s="9"/>
      <c r="B660" s="9"/>
      <c r="C660" s="13" t="s">
        <v>133</v>
      </c>
      <c r="D660" s="11" t="n">
        <f aca="false">SUBTOTAL(9,D659:D659)</f>
        <v>536.2</v>
      </c>
      <c r="E660" s="12"/>
    </row>
    <row r="661" customFormat="false" ht="15" hidden="false" customHeight="false" outlineLevel="2" collapsed="false">
      <c r="A661" s="9" t="s">
        <v>186</v>
      </c>
      <c r="B661" s="9" t="s">
        <v>156</v>
      </c>
      <c r="C661" s="10" t="s">
        <v>282</v>
      </c>
      <c r="D661" s="11" t="n">
        <v>553.5</v>
      </c>
      <c r="E661" s="12" t="s">
        <v>9</v>
      </c>
    </row>
    <row r="662" customFormat="false" ht="15" hidden="false" customHeight="false" outlineLevel="1" collapsed="false">
      <c r="A662" s="9"/>
      <c r="B662" s="9"/>
      <c r="C662" s="13" t="s">
        <v>283</v>
      </c>
      <c r="D662" s="11" t="n">
        <f aca="false">SUBTOTAL(9,D661:D661)</f>
        <v>553.5</v>
      </c>
      <c r="E662" s="12"/>
    </row>
    <row r="663" customFormat="false" ht="15" hidden="false" customHeight="false" outlineLevel="2" collapsed="false">
      <c r="A663" s="9" t="s">
        <v>186</v>
      </c>
      <c r="B663" s="9" t="s">
        <v>156</v>
      </c>
      <c r="C663" s="10" t="s">
        <v>284</v>
      </c>
      <c r="D663" s="11" t="n">
        <v>2069.92</v>
      </c>
      <c r="E663" s="12" t="s">
        <v>9</v>
      </c>
    </row>
    <row r="664" customFormat="false" ht="15" hidden="false" customHeight="false" outlineLevel="1" collapsed="false">
      <c r="A664" s="9"/>
      <c r="B664" s="9"/>
      <c r="C664" s="13" t="s">
        <v>285</v>
      </c>
      <c r="D664" s="11" t="n">
        <f aca="false">SUBTOTAL(9,D663:D663)</f>
        <v>2069.92</v>
      </c>
      <c r="E664" s="12"/>
    </row>
    <row r="665" customFormat="false" ht="15" hidden="false" customHeight="false" outlineLevel="2" collapsed="false">
      <c r="A665" s="9" t="s">
        <v>186</v>
      </c>
      <c r="B665" s="9" t="s">
        <v>156</v>
      </c>
      <c r="C665" s="10" t="s">
        <v>286</v>
      </c>
      <c r="D665" s="11" t="n">
        <v>453.15</v>
      </c>
      <c r="E665" s="12" t="s">
        <v>9</v>
      </c>
    </row>
    <row r="666" customFormat="false" ht="15" hidden="false" customHeight="false" outlineLevel="2" collapsed="false">
      <c r="A666" s="9" t="s">
        <v>186</v>
      </c>
      <c r="B666" s="9" t="s">
        <v>156</v>
      </c>
      <c r="C666" s="10" t="s">
        <v>286</v>
      </c>
      <c r="D666" s="11" t="n">
        <v>273.87</v>
      </c>
      <c r="E666" s="12" t="s">
        <v>9</v>
      </c>
    </row>
    <row r="667" customFormat="false" ht="15" hidden="false" customHeight="false" outlineLevel="2" collapsed="false">
      <c r="A667" s="9" t="s">
        <v>186</v>
      </c>
      <c r="B667" s="9" t="s">
        <v>156</v>
      </c>
      <c r="C667" s="10" t="s">
        <v>286</v>
      </c>
      <c r="D667" s="11" t="n">
        <v>421.53</v>
      </c>
      <c r="E667" s="12" t="s">
        <v>9</v>
      </c>
    </row>
    <row r="668" customFormat="false" ht="15" hidden="false" customHeight="false" outlineLevel="1" collapsed="false">
      <c r="A668" s="9"/>
      <c r="B668" s="9"/>
      <c r="C668" s="13" t="s">
        <v>287</v>
      </c>
      <c r="D668" s="11" t="n">
        <f aca="false">SUBTOTAL(9,D665:D667)</f>
        <v>1148.55</v>
      </c>
      <c r="E668" s="12"/>
    </row>
    <row r="669" customFormat="false" ht="15" hidden="false" customHeight="false" outlineLevel="2" collapsed="false">
      <c r="A669" s="9" t="s">
        <v>186</v>
      </c>
      <c r="B669" s="9" t="s">
        <v>156</v>
      </c>
      <c r="C669" s="10" t="s">
        <v>288</v>
      </c>
      <c r="D669" s="11" t="n">
        <v>379.24</v>
      </c>
      <c r="E669" s="12" t="s">
        <v>9</v>
      </c>
    </row>
    <row r="670" customFormat="false" ht="15" hidden="false" customHeight="false" outlineLevel="2" collapsed="false">
      <c r="A670" s="9" t="s">
        <v>186</v>
      </c>
      <c r="B670" s="9" t="s">
        <v>156</v>
      </c>
      <c r="C670" s="10" t="s">
        <v>288</v>
      </c>
      <c r="D670" s="11" t="n">
        <v>19.96</v>
      </c>
      <c r="E670" s="12" t="s">
        <v>9</v>
      </c>
    </row>
    <row r="671" customFormat="false" ht="15" hidden="false" customHeight="false" outlineLevel="2" collapsed="false">
      <c r="A671" s="9" t="s">
        <v>186</v>
      </c>
      <c r="B671" s="9" t="s">
        <v>156</v>
      </c>
      <c r="C671" s="10" t="s">
        <v>288</v>
      </c>
      <c r="D671" s="11" t="n">
        <v>59.88</v>
      </c>
      <c r="E671" s="12" t="s">
        <v>9</v>
      </c>
    </row>
    <row r="672" customFormat="false" ht="15" hidden="false" customHeight="false" outlineLevel="2" collapsed="false">
      <c r="A672" s="9" t="s">
        <v>186</v>
      </c>
      <c r="B672" s="9" t="s">
        <v>156</v>
      </c>
      <c r="C672" s="10" t="s">
        <v>288</v>
      </c>
      <c r="D672" s="11" t="n">
        <v>118.33</v>
      </c>
      <c r="E672" s="12" t="s">
        <v>9</v>
      </c>
    </row>
    <row r="673" customFormat="false" ht="15" hidden="false" customHeight="false" outlineLevel="2" collapsed="false">
      <c r="A673" s="9" t="s">
        <v>186</v>
      </c>
      <c r="B673" s="9" t="s">
        <v>156</v>
      </c>
      <c r="C673" s="10" t="s">
        <v>288</v>
      </c>
      <c r="D673" s="11" t="n">
        <v>698.6</v>
      </c>
      <c r="E673" s="12" t="s">
        <v>9</v>
      </c>
    </row>
    <row r="674" customFormat="false" ht="15" hidden="false" customHeight="false" outlineLevel="2" collapsed="false">
      <c r="A674" s="9" t="s">
        <v>186</v>
      </c>
      <c r="B674" s="9" t="s">
        <v>156</v>
      </c>
      <c r="C674" s="10" t="s">
        <v>288</v>
      </c>
      <c r="D674" s="11" t="n">
        <v>39.92</v>
      </c>
      <c r="E674" s="12" t="s">
        <v>9</v>
      </c>
    </row>
    <row r="675" customFormat="false" ht="15" hidden="false" customHeight="false" outlineLevel="2" collapsed="false">
      <c r="A675" s="9" t="s">
        <v>186</v>
      </c>
      <c r="B675" s="9" t="s">
        <v>156</v>
      </c>
      <c r="C675" s="10" t="s">
        <v>288</v>
      </c>
      <c r="D675" s="11" t="n">
        <v>19.96</v>
      </c>
      <c r="E675" s="12" t="s">
        <v>9</v>
      </c>
    </row>
    <row r="676" customFormat="false" ht="15" hidden="false" customHeight="false" outlineLevel="2" collapsed="false">
      <c r="A676" s="9" t="s">
        <v>186</v>
      </c>
      <c r="B676" s="9" t="s">
        <v>156</v>
      </c>
      <c r="C676" s="10" t="s">
        <v>288</v>
      </c>
      <c r="D676" s="11" t="n">
        <v>39.92</v>
      </c>
      <c r="E676" s="12" t="s">
        <v>9</v>
      </c>
    </row>
    <row r="677" customFormat="false" ht="15" hidden="false" customHeight="false" outlineLevel="2" collapsed="false">
      <c r="A677" s="9" t="s">
        <v>186</v>
      </c>
      <c r="B677" s="9" t="s">
        <v>156</v>
      </c>
      <c r="C677" s="10" t="s">
        <v>288</v>
      </c>
      <c r="D677" s="11" t="n">
        <v>39.92</v>
      </c>
      <c r="E677" s="12" t="s">
        <v>9</v>
      </c>
    </row>
    <row r="678" customFormat="false" ht="15" hidden="false" customHeight="false" outlineLevel="1" collapsed="false">
      <c r="A678" s="9"/>
      <c r="B678" s="9"/>
      <c r="C678" s="13" t="s">
        <v>289</v>
      </c>
      <c r="D678" s="11" t="n">
        <f aca="false">SUBTOTAL(9,D669:D677)</f>
        <v>1415.73</v>
      </c>
      <c r="E678" s="12"/>
    </row>
    <row r="679" customFormat="false" ht="15" hidden="false" customHeight="false" outlineLevel="2" collapsed="false">
      <c r="A679" s="9" t="s">
        <v>186</v>
      </c>
      <c r="B679" s="9" t="s">
        <v>156</v>
      </c>
      <c r="C679" s="10" t="s">
        <v>290</v>
      </c>
      <c r="D679" s="11" t="n">
        <v>808.96</v>
      </c>
      <c r="E679" s="12" t="s">
        <v>9</v>
      </c>
    </row>
    <row r="680" customFormat="false" ht="15" hidden="false" customHeight="false" outlineLevel="2" collapsed="false">
      <c r="A680" s="9" t="s">
        <v>186</v>
      </c>
      <c r="B680" s="9" t="s">
        <v>156</v>
      </c>
      <c r="C680" s="10" t="s">
        <v>290</v>
      </c>
      <c r="D680" s="11" t="n">
        <v>318</v>
      </c>
      <c r="E680" s="12" t="s">
        <v>9</v>
      </c>
    </row>
    <row r="681" customFormat="false" ht="15" hidden="false" customHeight="false" outlineLevel="1" collapsed="false">
      <c r="A681" s="9"/>
      <c r="B681" s="9"/>
      <c r="C681" s="13" t="s">
        <v>291</v>
      </c>
      <c r="D681" s="11" t="n">
        <f aca="false">SUBTOTAL(9,D679:D680)</f>
        <v>1126.96</v>
      </c>
      <c r="E681" s="12"/>
    </row>
    <row r="682" customFormat="false" ht="15" hidden="false" customHeight="false" outlineLevel="2" collapsed="false">
      <c r="A682" s="9" t="s">
        <v>186</v>
      </c>
      <c r="B682" s="9" t="s">
        <v>156</v>
      </c>
      <c r="C682" s="10" t="s">
        <v>292</v>
      </c>
      <c r="D682" s="11" t="n">
        <v>177.8</v>
      </c>
      <c r="E682" s="12" t="s">
        <v>9</v>
      </c>
    </row>
    <row r="683" customFormat="false" ht="15" hidden="false" customHeight="false" outlineLevel="1" collapsed="false">
      <c r="A683" s="9"/>
      <c r="B683" s="9"/>
      <c r="C683" s="13" t="s">
        <v>293</v>
      </c>
      <c r="D683" s="11" t="n">
        <f aca="false">SUBTOTAL(9,D682:D682)</f>
        <v>177.8</v>
      </c>
      <c r="E683" s="12"/>
    </row>
    <row r="684" customFormat="false" ht="15" hidden="false" customHeight="false" outlineLevel="2" collapsed="false">
      <c r="A684" s="9" t="s">
        <v>186</v>
      </c>
      <c r="B684" s="9" t="s">
        <v>156</v>
      </c>
      <c r="C684" s="10" t="s">
        <v>294</v>
      </c>
      <c r="D684" s="11" t="n">
        <v>128.6</v>
      </c>
      <c r="E684" s="12" t="s">
        <v>9</v>
      </c>
    </row>
    <row r="685" customFormat="false" ht="15" hidden="false" customHeight="false" outlineLevel="1" collapsed="false">
      <c r="A685" s="9"/>
      <c r="B685" s="9"/>
      <c r="C685" s="13" t="s">
        <v>295</v>
      </c>
      <c r="D685" s="11" t="n">
        <f aca="false">SUBTOTAL(9,D684:D684)</f>
        <v>128.6</v>
      </c>
      <c r="E685" s="12"/>
    </row>
    <row r="686" customFormat="false" ht="15" hidden="false" customHeight="false" outlineLevel="2" collapsed="false">
      <c r="A686" s="9" t="s">
        <v>186</v>
      </c>
      <c r="B686" s="9" t="s">
        <v>156</v>
      </c>
      <c r="C686" s="10" t="s">
        <v>296</v>
      </c>
      <c r="D686" s="11" t="n">
        <v>164.33</v>
      </c>
      <c r="E686" s="12" t="s">
        <v>9</v>
      </c>
    </row>
    <row r="687" customFormat="false" ht="15" hidden="false" customHeight="false" outlineLevel="2" collapsed="false">
      <c r="A687" s="9" t="s">
        <v>186</v>
      </c>
      <c r="B687" s="9" t="s">
        <v>156</v>
      </c>
      <c r="C687" s="10" t="s">
        <v>296</v>
      </c>
      <c r="D687" s="11" t="n">
        <v>92.61</v>
      </c>
      <c r="E687" s="12" t="s">
        <v>9</v>
      </c>
    </row>
    <row r="688" customFormat="false" ht="15" hidden="false" customHeight="false" outlineLevel="1" collapsed="false">
      <c r="A688" s="9"/>
      <c r="B688" s="9"/>
      <c r="C688" s="13" t="s">
        <v>297</v>
      </c>
      <c r="D688" s="11" t="n">
        <f aca="false">SUBTOTAL(9,D686:D687)</f>
        <v>256.94</v>
      </c>
      <c r="E688" s="12"/>
    </row>
    <row r="689" customFormat="false" ht="15" hidden="false" customHeight="false" outlineLevel="2" collapsed="false">
      <c r="A689" s="9" t="s">
        <v>186</v>
      </c>
      <c r="B689" s="9" t="s">
        <v>156</v>
      </c>
      <c r="C689" s="10" t="s">
        <v>298</v>
      </c>
      <c r="D689" s="11" t="n">
        <v>546</v>
      </c>
      <c r="E689" s="12" t="s">
        <v>9</v>
      </c>
    </row>
    <row r="690" customFormat="false" ht="15" hidden="false" customHeight="false" outlineLevel="1" collapsed="false">
      <c r="A690" s="9"/>
      <c r="B690" s="9"/>
      <c r="C690" s="13" t="s">
        <v>299</v>
      </c>
      <c r="D690" s="11" t="n">
        <f aca="false">SUBTOTAL(9,D689:D689)</f>
        <v>546</v>
      </c>
      <c r="E690" s="12"/>
    </row>
    <row r="691" customFormat="false" ht="15" hidden="false" customHeight="false" outlineLevel="2" collapsed="false">
      <c r="A691" s="9" t="s">
        <v>186</v>
      </c>
      <c r="B691" s="9" t="s">
        <v>156</v>
      </c>
      <c r="C691" s="10" t="s">
        <v>300</v>
      </c>
      <c r="D691" s="11" t="n">
        <v>1806.12</v>
      </c>
      <c r="E691" s="12" t="s">
        <v>9</v>
      </c>
    </row>
    <row r="692" customFormat="false" ht="15" hidden="false" customHeight="false" outlineLevel="2" collapsed="false">
      <c r="A692" s="9" t="s">
        <v>186</v>
      </c>
      <c r="B692" s="9" t="s">
        <v>156</v>
      </c>
      <c r="C692" s="10" t="s">
        <v>300</v>
      </c>
      <c r="D692" s="11" t="n">
        <v>4631.79</v>
      </c>
      <c r="E692" s="12" t="s">
        <v>9</v>
      </c>
    </row>
    <row r="693" customFormat="false" ht="15" hidden="false" customHeight="false" outlineLevel="2" collapsed="false">
      <c r="A693" s="9" t="s">
        <v>186</v>
      </c>
      <c r="B693" s="9" t="s">
        <v>156</v>
      </c>
      <c r="C693" s="10" t="s">
        <v>300</v>
      </c>
      <c r="D693" s="11" t="n">
        <v>-13</v>
      </c>
      <c r="E693" s="12" t="s">
        <v>9</v>
      </c>
    </row>
    <row r="694" customFormat="false" ht="15" hidden="false" customHeight="false" outlineLevel="2" collapsed="false">
      <c r="A694" s="9" t="s">
        <v>186</v>
      </c>
      <c r="B694" s="9" t="s">
        <v>156</v>
      </c>
      <c r="C694" s="10" t="s">
        <v>300</v>
      </c>
      <c r="D694" s="11" t="n">
        <v>-318.9</v>
      </c>
      <c r="E694" s="12" t="s">
        <v>9</v>
      </c>
    </row>
    <row r="695" customFormat="false" ht="15" hidden="false" customHeight="false" outlineLevel="2" collapsed="false">
      <c r="A695" s="9" t="s">
        <v>186</v>
      </c>
      <c r="B695" s="9" t="s">
        <v>156</v>
      </c>
      <c r="C695" s="10" t="s">
        <v>300</v>
      </c>
      <c r="D695" s="11" t="n">
        <v>-403.47</v>
      </c>
      <c r="E695" s="12" t="s">
        <v>9</v>
      </c>
    </row>
    <row r="696" customFormat="false" ht="15" hidden="false" customHeight="false" outlineLevel="1" collapsed="false">
      <c r="A696" s="9"/>
      <c r="B696" s="9"/>
      <c r="C696" s="13" t="s">
        <v>301</v>
      </c>
      <c r="D696" s="11" t="n">
        <f aca="false">SUBTOTAL(9,D691:D695)</f>
        <v>5702.54</v>
      </c>
      <c r="E696" s="12"/>
    </row>
    <row r="697" customFormat="false" ht="15" hidden="false" customHeight="false" outlineLevel="2" collapsed="false">
      <c r="A697" s="9" t="s">
        <v>186</v>
      </c>
      <c r="B697" s="9" t="s">
        <v>156</v>
      </c>
      <c r="C697" s="10" t="s">
        <v>302</v>
      </c>
      <c r="D697" s="11" t="n">
        <v>1135.37</v>
      </c>
      <c r="E697" s="12" t="s">
        <v>9</v>
      </c>
    </row>
    <row r="698" customFormat="false" ht="15" hidden="false" customHeight="false" outlineLevel="1" collapsed="false">
      <c r="A698" s="9"/>
      <c r="B698" s="9"/>
      <c r="C698" s="13" t="s">
        <v>303</v>
      </c>
      <c r="D698" s="11" t="n">
        <f aca="false">SUBTOTAL(9,D697:D697)</f>
        <v>1135.37</v>
      </c>
      <c r="E698" s="12"/>
    </row>
    <row r="699" customFormat="false" ht="15" hidden="false" customHeight="false" outlineLevel="2" collapsed="false">
      <c r="A699" s="9" t="s">
        <v>186</v>
      </c>
      <c r="B699" s="9" t="s">
        <v>156</v>
      </c>
      <c r="C699" s="10" t="s">
        <v>125</v>
      </c>
      <c r="D699" s="11" t="n">
        <v>8661.33</v>
      </c>
      <c r="E699" s="12" t="s">
        <v>9</v>
      </c>
    </row>
    <row r="700" customFormat="false" ht="15" hidden="false" customHeight="false" outlineLevel="1" collapsed="false">
      <c r="A700" s="9"/>
      <c r="B700" s="9"/>
      <c r="C700" s="13" t="s">
        <v>126</v>
      </c>
      <c r="D700" s="11" t="n">
        <f aca="false">SUBTOTAL(9,D699:D699)</f>
        <v>8661.33</v>
      </c>
      <c r="E700" s="12"/>
    </row>
    <row r="701" customFormat="false" ht="15" hidden="false" customHeight="false" outlineLevel="2" collapsed="false">
      <c r="A701" s="9" t="s">
        <v>186</v>
      </c>
      <c r="B701" s="9" t="s">
        <v>156</v>
      </c>
      <c r="C701" s="10" t="s">
        <v>304</v>
      </c>
      <c r="D701" s="11" t="n">
        <v>144.6</v>
      </c>
      <c r="E701" s="12" t="s">
        <v>9</v>
      </c>
    </row>
    <row r="702" customFormat="false" ht="15" hidden="false" customHeight="false" outlineLevel="1" collapsed="false">
      <c r="A702" s="9"/>
      <c r="B702" s="9"/>
      <c r="C702" s="13" t="s">
        <v>305</v>
      </c>
      <c r="D702" s="11" t="n">
        <f aca="false">SUBTOTAL(9,D701:D701)</f>
        <v>144.6</v>
      </c>
      <c r="E702" s="12"/>
    </row>
    <row r="703" customFormat="false" ht="15" hidden="false" customHeight="false" outlineLevel="2" collapsed="false">
      <c r="A703" s="9" t="s">
        <v>186</v>
      </c>
      <c r="B703" s="9" t="s">
        <v>156</v>
      </c>
      <c r="C703" s="10" t="s">
        <v>306</v>
      </c>
      <c r="D703" s="11" t="n">
        <v>872</v>
      </c>
      <c r="E703" s="12" t="s">
        <v>9</v>
      </c>
    </row>
    <row r="704" customFormat="false" ht="15" hidden="false" customHeight="false" outlineLevel="1" collapsed="false">
      <c r="A704" s="9"/>
      <c r="B704" s="9"/>
      <c r="C704" s="13" t="s">
        <v>307</v>
      </c>
      <c r="D704" s="11" t="n">
        <f aca="false">SUBTOTAL(9,D703:D703)</f>
        <v>872</v>
      </c>
      <c r="E704" s="12"/>
    </row>
    <row r="705" customFormat="false" ht="15" hidden="false" customHeight="false" outlineLevel="2" collapsed="false">
      <c r="A705" s="9" t="s">
        <v>186</v>
      </c>
      <c r="B705" s="9" t="s">
        <v>156</v>
      </c>
      <c r="C705" s="10" t="s">
        <v>308</v>
      </c>
      <c r="D705" s="11" t="n">
        <v>2429.76</v>
      </c>
      <c r="E705" s="12" t="s">
        <v>9</v>
      </c>
    </row>
    <row r="706" customFormat="false" ht="15" hidden="false" customHeight="false" outlineLevel="1" collapsed="false">
      <c r="A706" s="9"/>
      <c r="B706" s="9"/>
      <c r="C706" s="13" t="s">
        <v>309</v>
      </c>
      <c r="D706" s="11" t="n">
        <f aca="false">SUBTOTAL(9,D705:D705)</f>
        <v>2429.76</v>
      </c>
      <c r="E706" s="12"/>
    </row>
    <row r="707" customFormat="false" ht="15" hidden="false" customHeight="false" outlineLevel="2" collapsed="false">
      <c r="A707" s="9" t="s">
        <v>186</v>
      </c>
      <c r="B707" s="9" t="s">
        <v>156</v>
      </c>
      <c r="C707" s="10" t="s">
        <v>310</v>
      </c>
      <c r="D707" s="11" t="n">
        <v>60.2</v>
      </c>
      <c r="E707" s="12" t="s">
        <v>9</v>
      </c>
    </row>
    <row r="708" customFormat="false" ht="15" hidden="false" customHeight="false" outlineLevel="1" collapsed="false">
      <c r="A708" s="9"/>
      <c r="B708" s="9"/>
      <c r="C708" s="13" t="s">
        <v>311</v>
      </c>
      <c r="D708" s="11" t="n">
        <f aca="false">SUBTOTAL(9,D707:D707)</f>
        <v>60.2</v>
      </c>
      <c r="E708" s="12"/>
    </row>
    <row r="709" customFormat="false" ht="15" hidden="false" customHeight="false" outlineLevel="2" collapsed="false">
      <c r="A709" s="9" t="s">
        <v>186</v>
      </c>
      <c r="B709" s="9" t="s">
        <v>182</v>
      </c>
      <c r="C709" s="10" t="s">
        <v>117</v>
      </c>
      <c r="D709" s="11" t="n">
        <v>26.88</v>
      </c>
      <c r="E709" s="12" t="s">
        <v>9</v>
      </c>
    </row>
    <row r="710" customFormat="false" ht="15" hidden="false" customHeight="false" outlineLevel="1" collapsed="false">
      <c r="A710" s="9"/>
      <c r="B710" s="9"/>
      <c r="C710" s="13" t="s">
        <v>118</v>
      </c>
      <c r="D710" s="11" t="n">
        <f aca="false">SUBTOTAL(9,D709:D709)</f>
        <v>26.88</v>
      </c>
      <c r="E710" s="12"/>
    </row>
    <row r="711" customFormat="false" ht="15" hidden="false" customHeight="false" outlineLevel="2" collapsed="false">
      <c r="A711" s="9" t="s">
        <v>186</v>
      </c>
      <c r="B711" s="9" t="s">
        <v>182</v>
      </c>
      <c r="C711" s="10" t="s">
        <v>95</v>
      </c>
      <c r="D711" s="11" t="n">
        <v>33.65</v>
      </c>
      <c r="E711" s="12" t="s">
        <v>9</v>
      </c>
    </row>
    <row r="712" customFormat="false" ht="15" hidden="false" customHeight="false" outlineLevel="1" collapsed="false">
      <c r="A712" s="9"/>
      <c r="B712" s="9"/>
      <c r="C712" s="13" t="s">
        <v>96</v>
      </c>
      <c r="D712" s="11" t="n">
        <f aca="false">SUBTOTAL(9,D711:D711)</f>
        <v>33.65</v>
      </c>
      <c r="E712" s="12"/>
    </row>
    <row r="713" customFormat="false" ht="15" hidden="false" customHeight="false" outlineLevel="2" collapsed="false">
      <c r="A713" s="9" t="s">
        <v>186</v>
      </c>
      <c r="B713" s="9" t="s">
        <v>182</v>
      </c>
      <c r="C713" s="10" t="s">
        <v>312</v>
      </c>
      <c r="D713" s="11" t="n">
        <v>6930</v>
      </c>
      <c r="E713" s="12" t="s">
        <v>9</v>
      </c>
    </row>
    <row r="714" customFormat="false" ht="15" hidden="false" customHeight="false" outlineLevel="1" collapsed="false">
      <c r="A714" s="9"/>
      <c r="B714" s="9"/>
      <c r="C714" s="13" t="s">
        <v>313</v>
      </c>
      <c r="D714" s="11" t="n">
        <f aca="false">SUBTOTAL(9,D713:D713)</f>
        <v>6930</v>
      </c>
      <c r="E714" s="12"/>
    </row>
    <row r="715" customFormat="false" ht="15" hidden="false" customHeight="false" outlineLevel="2" collapsed="false">
      <c r="A715" s="9" t="s">
        <v>186</v>
      </c>
      <c r="B715" s="9" t="s">
        <v>182</v>
      </c>
      <c r="C715" s="10" t="s">
        <v>39</v>
      </c>
      <c r="D715" s="11" t="n">
        <v>153.11</v>
      </c>
      <c r="E715" s="12" t="s">
        <v>9</v>
      </c>
    </row>
    <row r="716" customFormat="false" ht="15" hidden="false" customHeight="false" outlineLevel="2" collapsed="false">
      <c r="A716" s="9" t="s">
        <v>186</v>
      </c>
      <c r="B716" s="9" t="s">
        <v>182</v>
      </c>
      <c r="C716" s="10" t="s">
        <v>39</v>
      </c>
      <c r="D716" s="11" t="n">
        <v>153.11</v>
      </c>
      <c r="E716" s="12" t="s">
        <v>9</v>
      </c>
    </row>
    <row r="717" customFormat="false" ht="15" hidden="false" customHeight="false" outlineLevel="1" collapsed="false">
      <c r="A717" s="9"/>
      <c r="B717" s="9"/>
      <c r="C717" s="13" t="s">
        <v>40</v>
      </c>
      <c r="D717" s="11" t="n">
        <f aca="false">SUBTOTAL(9,D715:D716)</f>
        <v>306.22</v>
      </c>
      <c r="E717" s="12"/>
    </row>
    <row r="718" customFormat="false" ht="15" hidden="false" customHeight="false" outlineLevel="2" collapsed="false">
      <c r="A718" s="9" t="s">
        <v>186</v>
      </c>
      <c r="B718" s="9" t="s">
        <v>182</v>
      </c>
      <c r="C718" s="10" t="s">
        <v>314</v>
      </c>
      <c r="D718" s="11" t="n">
        <v>625</v>
      </c>
      <c r="E718" s="12" t="s">
        <v>9</v>
      </c>
    </row>
    <row r="719" customFormat="false" ht="15" hidden="false" customHeight="false" outlineLevel="1" collapsed="false">
      <c r="A719" s="9"/>
      <c r="B719" s="9"/>
      <c r="C719" s="13" t="s">
        <v>315</v>
      </c>
      <c r="D719" s="11" t="n">
        <f aca="false">SUBTOTAL(9,D718:D718)</f>
        <v>625</v>
      </c>
      <c r="E719" s="12"/>
    </row>
    <row r="720" customFormat="false" ht="15" hidden="false" customHeight="false" outlineLevel="2" collapsed="false">
      <c r="A720" s="9" t="s">
        <v>186</v>
      </c>
      <c r="B720" s="9" t="s">
        <v>90</v>
      </c>
      <c r="C720" s="10" t="s">
        <v>95</v>
      </c>
      <c r="D720" s="11" t="n">
        <v>112.33</v>
      </c>
      <c r="E720" s="12" t="s">
        <v>9</v>
      </c>
    </row>
    <row r="721" customFormat="false" ht="15" hidden="false" customHeight="false" outlineLevel="1" collapsed="false">
      <c r="A721" s="9"/>
      <c r="B721" s="9"/>
      <c r="C721" s="13" t="s">
        <v>96</v>
      </c>
      <c r="D721" s="11" t="n">
        <f aca="false">SUBTOTAL(9,D720:D720)</f>
        <v>112.33</v>
      </c>
      <c r="E721" s="12"/>
    </row>
    <row r="722" customFormat="false" ht="15" hidden="false" customHeight="false" outlineLevel="2" collapsed="false">
      <c r="A722" s="9" t="s">
        <v>186</v>
      </c>
      <c r="B722" s="9" t="s">
        <v>90</v>
      </c>
      <c r="C722" s="10" t="s">
        <v>165</v>
      </c>
      <c r="D722" s="11" t="n">
        <v>27.3</v>
      </c>
      <c r="E722" s="12" t="s">
        <v>9</v>
      </c>
    </row>
    <row r="723" customFormat="false" ht="15" hidden="false" customHeight="false" outlineLevel="1" collapsed="false">
      <c r="A723" s="9"/>
      <c r="B723" s="9"/>
      <c r="C723" s="13" t="s">
        <v>166</v>
      </c>
      <c r="D723" s="11" t="n">
        <f aca="false">SUBTOTAL(9,D722:D722)</f>
        <v>27.3</v>
      </c>
      <c r="E723" s="12"/>
    </row>
    <row r="724" customFormat="false" ht="15" hidden="false" customHeight="false" outlineLevel="2" collapsed="false">
      <c r="A724" s="9" t="s">
        <v>186</v>
      </c>
      <c r="B724" s="9" t="s">
        <v>90</v>
      </c>
      <c r="C724" s="10" t="s">
        <v>58</v>
      </c>
      <c r="D724" s="11" t="n">
        <v>26.14</v>
      </c>
      <c r="E724" s="12" t="s">
        <v>9</v>
      </c>
    </row>
    <row r="725" customFormat="false" ht="15" hidden="false" customHeight="false" outlineLevel="1" collapsed="false">
      <c r="A725" s="9"/>
      <c r="B725" s="9"/>
      <c r="C725" s="13" t="s">
        <v>59</v>
      </c>
      <c r="D725" s="11" t="n">
        <f aca="false">SUBTOTAL(9,D724:D724)</f>
        <v>26.14</v>
      </c>
      <c r="E725" s="12"/>
    </row>
    <row r="726" customFormat="false" ht="15" hidden="false" customHeight="false" outlineLevel="2" collapsed="false">
      <c r="A726" s="9" t="s">
        <v>186</v>
      </c>
      <c r="B726" s="9" t="s">
        <v>90</v>
      </c>
      <c r="C726" s="10" t="s">
        <v>39</v>
      </c>
      <c r="D726" s="11" t="n">
        <v>53.69</v>
      </c>
      <c r="E726" s="12" t="s">
        <v>9</v>
      </c>
    </row>
    <row r="727" customFormat="false" ht="15" hidden="false" customHeight="false" outlineLevel="1" collapsed="false">
      <c r="A727" s="9"/>
      <c r="B727" s="9"/>
      <c r="C727" s="13" t="s">
        <v>40</v>
      </c>
      <c r="D727" s="11" t="n">
        <f aca="false">SUBTOTAL(9,D726:D726)</f>
        <v>53.69</v>
      </c>
      <c r="E727" s="12"/>
    </row>
    <row r="728" customFormat="false" ht="15" hidden="false" customHeight="false" outlineLevel="2" collapsed="false">
      <c r="A728" s="9" t="s">
        <v>186</v>
      </c>
      <c r="B728" s="9" t="s">
        <v>186</v>
      </c>
      <c r="C728" s="10" t="s">
        <v>60</v>
      </c>
      <c r="D728" s="11" t="n">
        <v>501.72</v>
      </c>
      <c r="E728" s="12" t="s">
        <v>9</v>
      </c>
    </row>
    <row r="729" customFormat="false" ht="15" hidden="false" customHeight="false" outlineLevel="1" collapsed="false">
      <c r="A729" s="9"/>
      <c r="B729" s="9"/>
      <c r="C729" s="13" t="s">
        <v>61</v>
      </c>
      <c r="D729" s="11" t="n">
        <f aca="false">SUBTOTAL(9,D728:D728)</f>
        <v>501.72</v>
      </c>
      <c r="E729" s="12"/>
    </row>
    <row r="730" customFormat="false" ht="15" hidden="false" customHeight="false" outlineLevel="2" collapsed="false">
      <c r="A730" s="9" t="s">
        <v>186</v>
      </c>
      <c r="B730" s="9" t="s">
        <v>186</v>
      </c>
      <c r="C730" s="10" t="s">
        <v>102</v>
      </c>
      <c r="D730" s="11" t="n">
        <v>83.52</v>
      </c>
      <c r="E730" s="12" t="s">
        <v>9</v>
      </c>
    </row>
    <row r="731" customFormat="false" ht="15" hidden="false" customHeight="false" outlineLevel="2" collapsed="false">
      <c r="A731" s="9" t="s">
        <v>186</v>
      </c>
      <c r="B731" s="9" t="s">
        <v>186</v>
      </c>
      <c r="C731" s="10" t="s">
        <v>102</v>
      </c>
      <c r="D731" s="11" t="n">
        <v>10.44</v>
      </c>
      <c r="E731" s="12" t="s">
        <v>9</v>
      </c>
    </row>
    <row r="732" customFormat="false" ht="15" hidden="false" customHeight="false" outlineLevel="2" collapsed="false">
      <c r="A732" s="9" t="s">
        <v>186</v>
      </c>
      <c r="B732" s="9" t="s">
        <v>186</v>
      </c>
      <c r="C732" s="10" t="s">
        <v>102</v>
      </c>
      <c r="D732" s="11" t="n">
        <v>20.88</v>
      </c>
      <c r="E732" s="12" t="s">
        <v>9</v>
      </c>
    </row>
    <row r="733" customFormat="false" ht="15" hidden="false" customHeight="false" outlineLevel="1" collapsed="false">
      <c r="A733" s="9"/>
      <c r="B733" s="9"/>
      <c r="C733" s="13" t="s">
        <v>103</v>
      </c>
      <c r="D733" s="11" t="n">
        <f aca="false">SUBTOTAL(9,D730:D732)</f>
        <v>114.84</v>
      </c>
      <c r="E733" s="12"/>
    </row>
    <row r="734" customFormat="false" ht="15" hidden="false" customHeight="false" outlineLevel="2" collapsed="false">
      <c r="A734" s="9" t="s">
        <v>186</v>
      </c>
      <c r="B734" s="9" t="s">
        <v>186</v>
      </c>
      <c r="C734" s="10" t="s">
        <v>39</v>
      </c>
      <c r="D734" s="11" t="n">
        <v>53.69</v>
      </c>
      <c r="E734" s="12" t="s">
        <v>9</v>
      </c>
    </row>
    <row r="735" customFormat="false" ht="15" hidden="false" customHeight="false" outlineLevel="1" collapsed="false">
      <c r="A735" s="9"/>
      <c r="B735" s="9"/>
      <c r="C735" s="13" t="s">
        <v>40</v>
      </c>
      <c r="D735" s="11" t="n">
        <f aca="false">SUBTOTAL(9,D734:D734)</f>
        <v>53.69</v>
      </c>
      <c r="E735" s="12"/>
    </row>
    <row r="736" customFormat="false" ht="15" hidden="false" customHeight="false" outlineLevel="2" collapsed="false">
      <c r="A736" s="9" t="s">
        <v>186</v>
      </c>
      <c r="B736" s="9" t="s">
        <v>316</v>
      </c>
      <c r="C736" s="10" t="s">
        <v>199</v>
      </c>
      <c r="D736" s="11" t="n">
        <v>22.21</v>
      </c>
      <c r="E736" s="12" t="s">
        <v>9</v>
      </c>
    </row>
    <row r="737" customFormat="false" ht="15" hidden="false" customHeight="false" outlineLevel="2" collapsed="false">
      <c r="A737" s="9" t="s">
        <v>186</v>
      </c>
      <c r="B737" s="9" t="s">
        <v>316</v>
      </c>
      <c r="C737" s="10" t="s">
        <v>199</v>
      </c>
      <c r="D737" s="11" t="n">
        <v>-22.21</v>
      </c>
      <c r="E737" s="12" t="s">
        <v>9</v>
      </c>
    </row>
    <row r="738" customFormat="false" ht="15" hidden="false" customHeight="false" outlineLevel="2" collapsed="false">
      <c r="A738" s="9" t="s">
        <v>186</v>
      </c>
      <c r="B738" s="9" t="s">
        <v>30</v>
      </c>
      <c r="C738" s="10" t="s">
        <v>199</v>
      </c>
      <c r="D738" s="11" t="n">
        <v>79.88</v>
      </c>
      <c r="E738" s="12" t="s">
        <v>9</v>
      </c>
    </row>
    <row r="739" customFormat="false" ht="15" hidden="false" customHeight="false" outlineLevel="2" collapsed="false">
      <c r="A739" s="9" t="s">
        <v>186</v>
      </c>
      <c r="B739" s="9" t="s">
        <v>30</v>
      </c>
      <c r="C739" s="10" t="s">
        <v>199</v>
      </c>
      <c r="D739" s="11" t="n">
        <v>-79.88</v>
      </c>
      <c r="E739" s="12" t="s">
        <v>9</v>
      </c>
    </row>
    <row r="740" customFormat="false" ht="15" hidden="false" customHeight="false" outlineLevel="1" collapsed="false">
      <c r="A740" s="9"/>
      <c r="B740" s="9"/>
      <c r="C740" s="13" t="s">
        <v>200</v>
      </c>
      <c r="D740" s="11" t="n">
        <f aca="false">SUBTOTAL(9,D736:D739)</f>
        <v>0</v>
      </c>
      <c r="E740" s="12"/>
    </row>
    <row r="741" customFormat="false" ht="15" hidden="false" customHeight="false" outlineLevel="2" collapsed="false">
      <c r="A741" s="9" t="s">
        <v>317</v>
      </c>
      <c r="B741" s="9" t="s">
        <v>317</v>
      </c>
      <c r="C741" s="10" t="s">
        <v>79</v>
      </c>
      <c r="D741" s="11" t="n">
        <v>188.16</v>
      </c>
      <c r="E741" s="12" t="s">
        <v>9</v>
      </c>
    </row>
    <row r="742" customFormat="false" ht="15" hidden="false" customHeight="false" outlineLevel="1" collapsed="false">
      <c r="A742" s="9"/>
      <c r="B742" s="9"/>
      <c r="C742" s="13" t="s">
        <v>80</v>
      </c>
      <c r="D742" s="11" t="n">
        <f aca="false">SUBTOTAL(9,D741:D741)</f>
        <v>188.16</v>
      </c>
      <c r="E742" s="12"/>
    </row>
    <row r="743" customFormat="false" ht="15" hidden="false" customHeight="false" outlineLevel="2" collapsed="false">
      <c r="A743" s="9" t="s">
        <v>318</v>
      </c>
      <c r="B743" s="9" t="s">
        <v>130</v>
      </c>
      <c r="C743" s="10" t="s">
        <v>128</v>
      </c>
      <c r="D743" s="11" t="n">
        <v>2206.71</v>
      </c>
      <c r="E743" s="12" t="s">
        <v>9</v>
      </c>
    </row>
    <row r="744" customFormat="false" ht="15" hidden="false" customHeight="false" outlineLevel="1" collapsed="false">
      <c r="A744" s="9"/>
      <c r="B744" s="9"/>
      <c r="C744" s="13" t="s">
        <v>129</v>
      </c>
      <c r="D744" s="11" t="n">
        <f aca="false">SUBTOTAL(9,D743:D743)</f>
        <v>2206.71</v>
      </c>
      <c r="E744" s="12"/>
    </row>
    <row r="745" customFormat="false" ht="15" hidden="false" customHeight="false" outlineLevel="2" collapsed="false">
      <c r="A745" s="9" t="s">
        <v>318</v>
      </c>
      <c r="B745" s="9" t="s">
        <v>93</v>
      </c>
      <c r="C745" s="10" t="s">
        <v>319</v>
      </c>
      <c r="D745" s="11" t="n">
        <v>3095.41</v>
      </c>
      <c r="E745" s="12" t="s">
        <v>76</v>
      </c>
    </row>
    <row r="746" customFormat="false" ht="15" hidden="false" customHeight="false" outlineLevel="1" collapsed="false">
      <c r="A746" s="9"/>
      <c r="B746" s="9"/>
      <c r="C746" s="13" t="s">
        <v>320</v>
      </c>
      <c r="D746" s="11" t="n">
        <f aca="false">SUBTOTAL(9,D745:D745)</f>
        <v>3095.41</v>
      </c>
      <c r="E746" s="12"/>
    </row>
    <row r="747" customFormat="false" ht="15" hidden="false" customHeight="false" outlineLevel="2" collapsed="false">
      <c r="A747" s="9" t="s">
        <v>318</v>
      </c>
      <c r="B747" s="9" t="s">
        <v>137</v>
      </c>
      <c r="C747" s="10" t="s">
        <v>193</v>
      </c>
      <c r="D747" s="11" t="n">
        <v>16.91</v>
      </c>
      <c r="E747" s="12" t="s">
        <v>9</v>
      </c>
    </row>
    <row r="748" customFormat="false" ht="15" hidden="false" customHeight="false" outlineLevel="2" collapsed="false">
      <c r="A748" s="9" t="s">
        <v>318</v>
      </c>
      <c r="B748" s="9" t="s">
        <v>137</v>
      </c>
      <c r="C748" s="10" t="s">
        <v>193</v>
      </c>
      <c r="D748" s="11" t="n">
        <v>2883.99</v>
      </c>
      <c r="E748" s="12" t="s">
        <v>9</v>
      </c>
    </row>
    <row r="749" customFormat="false" ht="15" hidden="false" customHeight="false" outlineLevel="1" collapsed="false">
      <c r="A749" s="9"/>
      <c r="B749" s="9"/>
      <c r="C749" s="13" t="s">
        <v>194</v>
      </c>
      <c r="D749" s="11" t="n">
        <f aca="false">SUBTOTAL(9,D747:D748)</f>
        <v>2900.9</v>
      </c>
      <c r="E749" s="12"/>
    </row>
    <row r="750" customFormat="false" ht="15" hidden="false" customHeight="false" outlineLevel="2" collapsed="false">
      <c r="A750" s="9" t="s">
        <v>318</v>
      </c>
      <c r="B750" s="9" t="s">
        <v>156</v>
      </c>
      <c r="C750" s="10" t="s">
        <v>21</v>
      </c>
      <c r="D750" s="11" t="n">
        <v>2319.39</v>
      </c>
      <c r="E750" s="12" t="s">
        <v>9</v>
      </c>
    </row>
    <row r="751" customFormat="false" ht="15" hidden="false" customHeight="false" outlineLevel="1" collapsed="false">
      <c r="A751" s="9"/>
      <c r="B751" s="9"/>
      <c r="C751" s="13" t="s">
        <v>22</v>
      </c>
      <c r="D751" s="11" t="n">
        <f aca="false">SUBTOTAL(9,D750:D750)</f>
        <v>2319.39</v>
      </c>
      <c r="E751" s="12"/>
    </row>
    <row r="752" customFormat="false" ht="15" hidden="false" customHeight="false" outlineLevel="2" collapsed="false">
      <c r="A752" s="9" t="s">
        <v>318</v>
      </c>
      <c r="B752" s="9" t="s">
        <v>156</v>
      </c>
      <c r="C752" s="10" t="s">
        <v>260</v>
      </c>
      <c r="D752" s="11" t="n">
        <v>1283.78</v>
      </c>
      <c r="E752" s="12" t="s">
        <v>9</v>
      </c>
    </row>
    <row r="753" customFormat="false" ht="15" hidden="false" customHeight="false" outlineLevel="2" collapsed="false">
      <c r="A753" s="9" t="s">
        <v>318</v>
      </c>
      <c r="B753" s="9" t="s">
        <v>156</v>
      </c>
      <c r="C753" s="10" t="s">
        <v>260</v>
      </c>
      <c r="D753" s="11" t="n">
        <v>2126</v>
      </c>
      <c r="E753" s="12" t="s">
        <v>9</v>
      </c>
    </row>
    <row r="754" customFormat="false" ht="15" hidden="false" customHeight="false" outlineLevel="1" collapsed="false">
      <c r="A754" s="9"/>
      <c r="B754" s="9"/>
      <c r="C754" s="13" t="s">
        <v>261</v>
      </c>
      <c r="D754" s="11" t="n">
        <f aca="false">SUBTOTAL(9,D752:D753)</f>
        <v>3409.78</v>
      </c>
      <c r="E754" s="12"/>
    </row>
    <row r="755" customFormat="false" ht="15" hidden="false" customHeight="false" outlineLevel="2" collapsed="false">
      <c r="A755" s="9" t="s">
        <v>318</v>
      </c>
      <c r="B755" s="9" t="s">
        <v>156</v>
      </c>
      <c r="C755" s="10" t="s">
        <v>321</v>
      </c>
      <c r="D755" s="11" t="n">
        <v>2450</v>
      </c>
      <c r="E755" s="12" t="s">
        <v>76</v>
      </c>
    </row>
    <row r="756" customFormat="false" ht="15" hidden="false" customHeight="false" outlineLevel="1" collapsed="false">
      <c r="A756" s="9"/>
      <c r="B756" s="9"/>
      <c r="C756" s="13" t="s">
        <v>322</v>
      </c>
      <c r="D756" s="11" t="n">
        <f aca="false">SUBTOTAL(9,D755:D755)</f>
        <v>2450</v>
      </c>
      <c r="E756" s="12"/>
    </row>
    <row r="757" customFormat="false" ht="15" hidden="false" customHeight="false" outlineLevel="2" collapsed="false">
      <c r="A757" s="9" t="s">
        <v>318</v>
      </c>
      <c r="B757" s="9" t="s">
        <v>156</v>
      </c>
      <c r="C757" s="10" t="s">
        <v>280</v>
      </c>
      <c r="D757" s="11" t="n">
        <v>1972.74</v>
      </c>
      <c r="E757" s="12" t="s">
        <v>9</v>
      </c>
    </row>
    <row r="758" customFormat="false" ht="15" hidden="false" customHeight="false" outlineLevel="1" collapsed="false">
      <c r="A758" s="9"/>
      <c r="B758" s="9"/>
      <c r="C758" s="13" t="s">
        <v>281</v>
      </c>
      <c r="D758" s="11" t="n">
        <f aca="false">SUBTOTAL(9,D757:D757)</f>
        <v>1972.74</v>
      </c>
      <c r="E758" s="12"/>
    </row>
    <row r="759" customFormat="false" ht="15" hidden="false" customHeight="false" outlineLevel="2" collapsed="false">
      <c r="A759" s="9" t="s">
        <v>318</v>
      </c>
      <c r="B759" s="9" t="s">
        <v>156</v>
      </c>
      <c r="C759" s="10" t="s">
        <v>323</v>
      </c>
      <c r="D759" s="11" t="n">
        <v>4009.59</v>
      </c>
      <c r="E759" s="12" t="s">
        <v>9</v>
      </c>
    </row>
    <row r="760" customFormat="false" ht="15" hidden="false" customHeight="false" outlineLevel="1" collapsed="false">
      <c r="A760" s="9"/>
      <c r="B760" s="9"/>
      <c r="C760" s="13" t="s">
        <v>324</v>
      </c>
      <c r="D760" s="11" t="n">
        <f aca="false">SUBTOTAL(9,D759:D759)</f>
        <v>4009.59</v>
      </c>
      <c r="E760" s="12"/>
    </row>
    <row r="761" customFormat="false" ht="15" hidden="false" customHeight="false" outlineLevel="2" collapsed="false">
      <c r="A761" s="9" t="s">
        <v>318</v>
      </c>
      <c r="B761" s="9" t="s">
        <v>156</v>
      </c>
      <c r="C761" s="10" t="s">
        <v>325</v>
      </c>
      <c r="D761" s="11" t="n">
        <v>50</v>
      </c>
      <c r="E761" s="12" t="s">
        <v>9</v>
      </c>
    </row>
    <row r="762" customFormat="false" ht="15" hidden="false" customHeight="false" outlineLevel="1" collapsed="false">
      <c r="A762" s="9"/>
      <c r="B762" s="9"/>
      <c r="C762" s="13" t="s">
        <v>326</v>
      </c>
      <c r="D762" s="11" t="n">
        <f aca="false">SUBTOTAL(9,D761:D761)</f>
        <v>50</v>
      </c>
      <c r="E762" s="12"/>
    </row>
    <row r="763" customFormat="false" ht="15" hidden="false" customHeight="false" outlineLevel="2" collapsed="false">
      <c r="A763" s="9" t="s">
        <v>318</v>
      </c>
      <c r="B763" s="9" t="s">
        <v>156</v>
      </c>
      <c r="C763" s="10" t="s">
        <v>327</v>
      </c>
      <c r="D763" s="11" t="n">
        <v>2266</v>
      </c>
      <c r="E763" s="12" t="s">
        <v>9</v>
      </c>
    </row>
    <row r="764" customFormat="false" ht="15" hidden="false" customHeight="false" outlineLevel="1" collapsed="false">
      <c r="A764" s="9"/>
      <c r="B764" s="9"/>
      <c r="C764" s="13" t="s">
        <v>328</v>
      </c>
      <c r="D764" s="11" t="n">
        <f aca="false">SUBTOTAL(9,D763:D763)</f>
        <v>2266</v>
      </c>
      <c r="E764" s="12"/>
    </row>
    <row r="765" customFormat="false" ht="15" hidden="false" customHeight="false" outlineLevel="2" collapsed="false">
      <c r="A765" s="9" t="s">
        <v>318</v>
      </c>
      <c r="B765" s="9" t="s">
        <v>181</v>
      </c>
      <c r="C765" s="10" t="s">
        <v>49</v>
      </c>
      <c r="D765" s="11" t="n">
        <v>1747.51</v>
      </c>
      <c r="E765" s="12" t="s">
        <v>9</v>
      </c>
    </row>
    <row r="766" customFormat="false" ht="15" hidden="false" customHeight="false" outlineLevel="1" collapsed="false">
      <c r="A766" s="9"/>
      <c r="B766" s="9"/>
      <c r="C766" s="13" t="s">
        <v>50</v>
      </c>
      <c r="D766" s="11" t="n">
        <f aca="false">SUBTOTAL(9,D765:D765)</f>
        <v>1747.51</v>
      </c>
      <c r="E766" s="12"/>
    </row>
    <row r="767" customFormat="false" ht="15" hidden="false" customHeight="false" outlineLevel="2" collapsed="false">
      <c r="A767" s="9" t="s">
        <v>318</v>
      </c>
      <c r="B767" s="9" t="s">
        <v>181</v>
      </c>
      <c r="C767" s="10" t="s">
        <v>12</v>
      </c>
      <c r="D767" s="11" t="n">
        <v>2304</v>
      </c>
      <c r="E767" s="12" t="s">
        <v>9</v>
      </c>
    </row>
    <row r="768" customFormat="false" ht="15" hidden="false" customHeight="false" outlineLevel="1" collapsed="false">
      <c r="A768" s="9"/>
      <c r="B768" s="9"/>
      <c r="C768" s="13" t="s">
        <v>13</v>
      </c>
      <c r="D768" s="11" t="n">
        <f aca="false">SUBTOTAL(9,D767:D767)</f>
        <v>2304</v>
      </c>
      <c r="E768" s="12"/>
    </row>
    <row r="769" customFormat="false" ht="15" hidden="false" customHeight="false" outlineLevel="2" collapsed="false">
      <c r="A769" s="9" t="s">
        <v>318</v>
      </c>
      <c r="B769" s="9" t="s">
        <v>182</v>
      </c>
      <c r="C769" s="10" t="s">
        <v>62</v>
      </c>
      <c r="D769" s="11" t="n">
        <v>5705.34</v>
      </c>
      <c r="E769" s="12" t="s">
        <v>9</v>
      </c>
    </row>
    <row r="770" customFormat="false" ht="15" hidden="false" customHeight="false" outlineLevel="2" collapsed="false">
      <c r="A770" s="9" t="s">
        <v>318</v>
      </c>
      <c r="B770" s="9" t="s">
        <v>182</v>
      </c>
      <c r="C770" s="10" t="s">
        <v>62</v>
      </c>
      <c r="D770" s="11" t="n">
        <v>959.4</v>
      </c>
      <c r="E770" s="12" t="s">
        <v>9</v>
      </c>
    </row>
    <row r="771" customFormat="false" ht="15" hidden="false" customHeight="false" outlineLevel="1" collapsed="false">
      <c r="A771" s="9"/>
      <c r="B771" s="9"/>
      <c r="C771" s="13" t="s">
        <v>63</v>
      </c>
      <c r="D771" s="11" t="n">
        <f aca="false">SUBTOTAL(9,D769:D770)</f>
        <v>6664.74</v>
      </c>
      <c r="E771" s="12"/>
    </row>
    <row r="772" customFormat="false" ht="15" hidden="false" customHeight="false" outlineLevel="2" collapsed="false">
      <c r="A772" s="9" t="s">
        <v>318</v>
      </c>
      <c r="B772" s="9" t="s">
        <v>182</v>
      </c>
      <c r="C772" s="10" t="s">
        <v>111</v>
      </c>
      <c r="D772" s="11" t="n">
        <v>35801.84</v>
      </c>
      <c r="E772" s="12" t="s">
        <v>9</v>
      </c>
    </row>
    <row r="773" customFormat="false" ht="15" hidden="false" customHeight="false" outlineLevel="1" collapsed="false">
      <c r="A773" s="9"/>
      <c r="B773" s="9"/>
      <c r="C773" s="13" t="s">
        <v>112</v>
      </c>
      <c r="D773" s="11" t="n">
        <f aca="false">SUBTOTAL(9,D772:D772)</f>
        <v>35801.84</v>
      </c>
      <c r="E773" s="12"/>
    </row>
    <row r="774" customFormat="false" ht="15" hidden="false" customHeight="false" outlineLevel="2" collapsed="false">
      <c r="A774" s="9" t="s">
        <v>318</v>
      </c>
      <c r="B774" s="9" t="s">
        <v>182</v>
      </c>
      <c r="C774" s="10" t="s">
        <v>329</v>
      </c>
      <c r="D774" s="11" t="n">
        <v>5894.49</v>
      </c>
      <c r="E774" s="12" t="s">
        <v>9</v>
      </c>
    </row>
    <row r="775" customFormat="false" ht="15" hidden="false" customHeight="false" outlineLevel="1" collapsed="false">
      <c r="A775" s="9"/>
      <c r="B775" s="9"/>
      <c r="C775" s="13" t="s">
        <v>330</v>
      </c>
      <c r="D775" s="11" t="n">
        <f aca="false">SUBTOTAL(9,D774:D774)</f>
        <v>5894.49</v>
      </c>
      <c r="E775" s="12"/>
    </row>
    <row r="776" customFormat="false" ht="15" hidden="false" customHeight="false" outlineLevel="2" collapsed="false">
      <c r="A776" s="9" t="s">
        <v>318</v>
      </c>
      <c r="B776" s="9" t="s">
        <v>90</v>
      </c>
      <c r="C776" s="10" t="s">
        <v>111</v>
      </c>
      <c r="D776" s="11" t="n">
        <v>313.29</v>
      </c>
      <c r="E776" s="12" t="s">
        <v>9</v>
      </c>
    </row>
    <row r="777" customFormat="false" ht="15" hidden="false" customHeight="false" outlineLevel="1" collapsed="false">
      <c r="A777" s="9"/>
      <c r="B777" s="9"/>
      <c r="C777" s="13" t="s">
        <v>112</v>
      </c>
      <c r="D777" s="11" t="n">
        <f aca="false">SUBTOTAL(9,D776:D776)</f>
        <v>313.29</v>
      </c>
      <c r="E777" s="12"/>
    </row>
    <row r="778" customFormat="false" ht="15" hidden="false" customHeight="false" outlineLevel="2" collapsed="false">
      <c r="A778" s="9" t="s">
        <v>318</v>
      </c>
      <c r="B778" s="9" t="s">
        <v>90</v>
      </c>
      <c r="C778" s="10" t="s">
        <v>167</v>
      </c>
      <c r="D778" s="11" t="n">
        <v>146.87</v>
      </c>
      <c r="E778" s="12" t="s">
        <v>9</v>
      </c>
    </row>
    <row r="779" customFormat="false" ht="15" hidden="false" customHeight="false" outlineLevel="1" collapsed="false">
      <c r="A779" s="9"/>
      <c r="B779" s="9"/>
      <c r="C779" s="13" t="s">
        <v>168</v>
      </c>
      <c r="D779" s="11" t="n">
        <f aca="false">SUBTOTAL(9,D778:D778)</f>
        <v>146.87</v>
      </c>
      <c r="E779" s="12"/>
    </row>
    <row r="780" customFormat="false" ht="15" hidden="false" customHeight="false" outlineLevel="2" collapsed="false">
      <c r="A780" s="9" t="s">
        <v>318</v>
      </c>
      <c r="B780" s="9" t="s">
        <v>90</v>
      </c>
      <c r="C780" s="10" t="s">
        <v>159</v>
      </c>
      <c r="D780" s="11" t="n">
        <v>965.91</v>
      </c>
      <c r="E780" s="12" t="s">
        <v>9</v>
      </c>
    </row>
    <row r="781" customFormat="false" ht="15" hidden="false" customHeight="false" outlineLevel="1" collapsed="false">
      <c r="A781" s="9"/>
      <c r="B781" s="9"/>
      <c r="C781" s="13" t="s">
        <v>160</v>
      </c>
      <c r="D781" s="11" t="n">
        <f aca="false">SUBTOTAL(9,D780:D780)</f>
        <v>965.91</v>
      </c>
      <c r="E781" s="12"/>
    </row>
    <row r="782" customFormat="false" ht="15" hidden="false" customHeight="false" outlineLevel="2" collapsed="false">
      <c r="A782" s="9" t="s">
        <v>318</v>
      </c>
      <c r="B782" s="9" t="s">
        <v>90</v>
      </c>
      <c r="C782" s="10" t="s">
        <v>12</v>
      </c>
      <c r="D782" s="11" t="n">
        <v>1368.92</v>
      </c>
      <c r="E782" s="12" t="s">
        <v>9</v>
      </c>
    </row>
    <row r="783" customFormat="false" ht="15" hidden="false" customHeight="false" outlineLevel="1" collapsed="false">
      <c r="A783" s="9"/>
      <c r="B783" s="9"/>
      <c r="C783" s="13" t="s">
        <v>13</v>
      </c>
      <c r="D783" s="11" t="n">
        <f aca="false">SUBTOTAL(9,D782:D782)</f>
        <v>1368.92</v>
      </c>
      <c r="E783" s="12"/>
    </row>
    <row r="784" customFormat="false" ht="15" hidden="false" customHeight="false" outlineLevel="2" collapsed="false">
      <c r="A784" s="9" t="s">
        <v>318</v>
      </c>
      <c r="B784" s="9" t="s">
        <v>186</v>
      </c>
      <c r="C784" s="10" t="s">
        <v>121</v>
      </c>
      <c r="D784" s="11" t="n">
        <v>153.63</v>
      </c>
      <c r="E784" s="12" t="s">
        <v>9</v>
      </c>
    </row>
    <row r="785" customFormat="false" ht="15" hidden="false" customHeight="false" outlineLevel="2" collapsed="false">
      <c r="A785" s="9" t="s">
        <v>318</v>
      </c>
      <c r="B785" s="9" t="s">
        <v>186</v>
      </c>
      <c r="C785" s="10" t="s">
        <v>121</v>
      </c>
      <c r="D785" s="11" t="n">
        <v>153.63</v>
      </c>
      <c r="E785" s="12" t="s">
        <v>9</v>
      </c>
    </row>
    <row r="786" customFormat="false" ht="15" hidden="false" customHeight="false" outlineLevel="2" collapsed="false">
      <c r="A786" s="9" t="s">
        <v>318</v>
      </c>
      <c r="B786" s="9" t="s">
        <v>186</v>
      </c>
      <c r="C786" s="10" t="s">
        <v>121</v>
      </c>
      <c r="D786" s="11" t="n">
        <v>352.62</v>
      </c>
      <c r="E786" s="12" t="s">
        <v>9</v>
      </c>
    </row>
    <row r="787" customFormat="false" ht="15" hidden="false" customHeight="false" outlineLevel="2" collapsed="false">
      <c r="A787" s="9" t="s">
        <v>318</v>
      </c>
      <c r="B787" s="9" t="s">
        <v>186</v>
      </c>
      <c r="C787" s="10" t="s">
        <v>121</v>
      </c>
      <c r="D787" s="11" t="n">
        <v>153.63</v>
      </c>
      <c r="E787" s="12" t="s">
        <v>9</v>
      </c>
    </row>
    <row r="788" customFormat="false" ht="15" hidden="false" customHeight="false" outlineLevel="2" collapsed="false">
      <c r="A788" s="9" t="s">
        <v>318</v>
      </c>
      <c r="B788" s="9" t="s">
        <v>331</v>
      </c>
      <c r="C788" s="10" t="s">
        <v>121</v>
      </c>
      <c r="D788" s="11" t="n">
        <v>130.25</v>
      </c>
      <c r="E788" s="12" t="s">
        <v>9</v>
      </c>
    </row>
    <row r="789" customFormat="false" ht="15" hidden="false" customHeight="false" outlineLevel="1" collapsed="false">
      <c r="A789" s="9"/>
      <c r="B789" s="9"/>
      <c r="C789" s="13" t="s">
        <v>122</v>
      </c>
      <c r="D789" s="11" t="n">
        <f aca="false">SUBTOTAL(9,D784:D788)</f>
        <v>943.76</v>
      </c>
      <c r="E789" s="12"/>
    </row>
    <row r="790" customFormat="false" ht="15" hidden="false" customHeight="false" outlineLevel="2" collapsed="false">
      <c r="A790" s="9" t="s">
        <v>318</v>
      </c>
      <c r="B790" s="9" t="s">
        <v>331</v>
      </c>
      <c r="C790" s="10" t="s">
        <v>39</v>
      </c>
      <c r="D790" s="11" t="n">
        <v>153.11</v>
      </c>
      <c r="E790" s="12" t="s">
        <v>9</v>
      </c>
    </row>
    <row r="791" customFormat="false" ht="15" hidden="false" customHeight="false" outlineLevel="2" collapsed="false">
      <c r="A791" s="9" t="s">
        <v>318</v>
      </c>
      <c r="B791" s="9" t="s">
        <v>331</v>
      </c>
      <c r="C791" s="10" t="s">
        <v>39</v>
      </c>
      <c r="D791" s="11" t="n">
        <v>153.11</v>
      </c>
      <c r="E791" s="12" t="s">
        <v>9</v>
      </c>
    </row>
    <row r="792" customFormat="false" ht="15" hidden="false" customHeight="false" outlineLevel="1" collapsed="false">
      <c r="A792" s="9"/>
      <c r="B792" s="9"/>
      <c r="C792" s="13" t="s">
        <v>40</v>
      </c>
      <c r="D792" s="11" t="n">
        <f aca="false">SUBTOTAL(9,D790:D791)</f>
        <v>306.22</v>
      </c>
      <c r="E792" s="12"/>
    </row>
    <row r="793" customFormat="false" ht="15" hidden="false" customHeight="false" outlineLevel="2" collapsed="false">
      <c r="A793" s="9" t="s">
        <v>318</v>
      </c>
      <c r="B793" s="9" t="s">
        <v>331</v>
      </c>
      <c r="C793" s="10" t="s">
        <v>123</v>
      </c>
      <c r="D793" s="11" t="n">
        <v>150.79</v>
      </c>
      <c r="E793" s="12" t="s">
        <v>9</v>
      </c>
    </row>
    <row r="794" customFormat="false" ht="15" hidden="false" customHeight="false" outlineLevel="1" collapsed="false">
      <c r="A794" s="9"/>
      <c r="B794" s="9"/>
      <c r="C794" s="13" t="s">
        <v>124</v>
      </c>
      <c r="D794" s="11" t="n">
        <f aca="false">SUBTOTAL(9,D793:D793)</f>
        <v>150.79</v>
      </c>
      <c r="E794" s="12"/>
    </row>
    <row r="795" customFormat="false" ht="15" hidden="false" customHeight="false" outlineLevel="2" collapsed="false">
      <c r="A795" s="9" t="s">
        <v>318</v>
      </c>
      <c r="B795" s="9" t="s">
        <v>332</v>
      </c>
      <c r="C795" s="10" t="s">
        <v>95</v>
      </c>
      <c r="D795" s="11" t="n">
        <v>961.25</v>
      </c>
      <c r="E795" s="12" t="s">
        <v>9</v>
      </c>
    </row>
    <row r="796" customFormat="false" ht="15" hidden="false" customHeight="false" outlineLevel="1" collapsed="false">
      <c r="A796" s="9"/>
      <c r="B796" s="9"/>
      <c r="C796" s="13" t="s">
        <v>96</v>
      </c>
      <c r="D796" s="11" t="n">
        <f aca="false">SUBTOTAL(9,D795:D795)</f>
        <v>961.25</v>
      </c>
      <c r="E796" s="12"/>
    </row>
    <row r="797" customFormat="false" ht="15" hidden="false" customHeight="false" outlineLevel="2" collapsed="false">
      <c r="A797" s="9" t="s">
        <v>318</v>
      </c>
      <c r="B797" s="9" t="s">
        <v>332</v>
      </c>
      <c r="C797" s="10" t="s">
        <v>123</v>
      </c>
      <c r="D797" s="11" t="n">
        <v>75.39</v>
      </c>
      <c r="E797" s="12" t="s">
        <v>9</v>
      </c>
    </row>
    <row r="798" customFormat="false" ht="15" hidden="false" customHeight="false" outlineLevel="2" collapsed="false">
      <c r="A798" s="9" t="s">
        <v>318</v>
      </c>
      <c r="B798" s="9" t="s">
        <v>332</v>
      </c>
      <c r="C798" s="10" t="s">
        <v>123</v>
      </c>
      <c r="D798" s="11" t="n">
        <v>46.54</v>
      </c>
      <c r="E798" s="12" t="s">
        <v>9</v>
      </c>
    </row>
    <row r="799" customFormat="false" ht="15" hidden="false" customHeight="false" outlineLevel="2" collapsed="false">
      <c r="A799" s="9" t="s">
        <v>318</v>
      </c>
      <c r="B799" s="9" t="s">
        <v>332</v>
      </c>
      <c r="C799" s="10" t="s">
        <v>123</v>
      </c>
      <c r="D799" s="11" t="n">
        <v>34.84</v>
      </c>
      <c r="E799" s="12" t="s">
        <v>9</v>
      </c>
    </row>
    <row r="800" customFormat="false" ht="15" hidden="false" customHeight="false" outlineLevel="1" collapsed="false">
      <c r="A800" s="9"/>
      <c r="B800" s="9"/>
      <c r="C800" s="13" t="s">
        <v>124</v>
      </c>
      <c r="D800" s="11" t="n">
        <f aca="false">SUBTOTAL(9,D797:D799)</f>
        <v>156.77</v>
      </c>
      <c r="E800" s="12"/>
    </row>
    <row r="801" customFormat="false" ht="15" hidden="false" customHeight="false" outlineLevel="2" collapsed="false">
      <c r="A801" s="9" t="s">
        <v>318</v>
      </c>
      <c r="B801" s="9" t="s">
        <v>317</v>
      </c>
      <c r="C801" s="10" t="s">
        <v>117</v>
      </c>
      <c r="D801" s="11" t="n">
        <v>378.04</v>
      </c>
      <c r="E801" s="12" t="s">
        <v>9</v>
      </c>
    </row>
    <row r="802" customFormat="false" ht="15" hidden="false" customHeight="false" outlineLevel="1" collapsed="false">
      <c r="A802" s="9"/>
      <c r="B802" s="9"/>
      <c r="C802" s="13" t="s">
        <v>118</v>
      </c>
      <c r="D802" s="11" t="n">
        <f aca="false">SUBTOTAL(9,D801:D801)</f>
        <v>378.04</v>
      </c>
      <c r="E802" s="12"/>
    </row>
    <row r="803" customFormat="false" ht="15" hidden="false" customHeight="false" outlineLevel="2" collapsed="false">
      <c r="A803" s="9" t="s">
        <v>318</v>
      </c>
      <c r="B803" s="9" t="s">
        <v>317</v>
      </c>
      <c r="C803" s="10" t="s">
        <v>39</v>
      </c>
      <c r="D803" s="11" t="n">
        <v>26.84</v>
      </c>
      <c r="E803" s="12" t="s">
        <v>9</v>
      </c>
    </row>
    <row r="804" customFormat="false" ht="15" hidden="false" customHeight="false" outlineLevel="1" collapsed="false">
      <c r="A804" s="9"/>
      <c r="B804" s="9"/>
      <c r="C804" s="13" t="s">
        <v>40</v>
      </c>
      <c r="D804" s="11" t="n">
        <f aca="false">SUBTOTAL(9,D803:D803)</f>
        <v>26.84</v>
      </c>
      <c r="E804" s="12"/>
    </row>
    <row r="805" customFormat="false" ht="15" hidden="false" customHeight="false" outlineLevel="2" collapsed="false">
      <c r="A805" s="9" t="s">
        <v>318</v>
      </c>
      <c r="B805" s="9" t="s">
        <v>333</v>
      </c>
      <c r="C805" s="10" t="s">
        <v>123</v>
      </c>
      <c r="D805" s="11" t="n">
        <v>268.8</v>
      </c>
      <c r="E805" s="12" t="s">
        <v>9</v>
      </c>
    </row>
    <row r="806" customFormat="false" ht="15" hidden="false" customHeight="false" outlineLevel="1" collapsed="false">
      <c r="A806" s="9"/>
      <c r="B806" s="9"/>
      <c r="C806" s="13" t="s">
        <v>124</v>
      </c>
      <c r="D806" s="11" t="n">
        <f aca="false">SUBTOTAL(9,D805:D805)</f>
        <v>268.8</v>
      </c>
      <c r="E806" s="12"/>
    </row>
    <row r="807" customFormat="false" ht="15" hidden="false" customHeight="false" outlineLevel="2" collapsed="false">
      <c r="A807" s="9" t="s">
        <v>318</v>
      </c>
      <c r="B807" s="9" t="s">
        <v>318</v>
      </c>
      <c r="C807" s="10" t="s">
        <v>79</v>
      </c>
      <c r="D807" s="11" t="n">
        <v>277.38</v>
      </c>
      <c r="E807" s="12" t="s">
        <v>9</v>
      </c>
    </row>
    <row r="808" customFormat="false" ht="15" hidden="false" customHeight="false" outlineLevel="2" collapsed="false">
      <c r="A808" s="9" t="s">
        <v>334</v>
      </c>
      <c r="B808" s="9" t="s">
        <v>334</v>
      </c>
      <c r="C808" s="10" t="s">
        <v>79</v>
      </c>
      <c r="D808" s="11" t="n">
        <v>236.68</v>
      </c>
      <c r="E808" s="12" t="s">
        <v>9</v>
      </c>
    </row>
    <row r="809" customFormat="false" ht="15" hidden="false" customHeight="false" outlineLevel="2" collapsed="false">
      <c r="A809" s="9" t="s">
        <v>334</v>
      </c>
      <c r="B809" s="9" t="s">
        <v>334</v>
      </c>
      <c r="C809" s="10" t="s">
        <v>79</v>
      </c>
      <c r="D809" s="11" t="n">
        <v>394.45</v>
      </c>
      <c r="E809" s="12" t="s">
        <v>9</v>
      </c>
    </row>
    <row r="810" customFormat="false" ht="15" hidden="false" customHeight="false" outlineLevel="2" collapsed="false">
      <c r="A810" s="9" t="s">
        <v>334</v>
      </c>
      <c r="B810" s="9" t="s">
        <v>334</v>
      </c>
      <c r="C810" s="10" t="s">
        <v>79</v>
      </c>
      <c r="D810" s="11" t="n">
        <v>160.26</v>
      </c>
      <c r="E810" s="12" t="s">
        <v>9</v>
      </c>
    </row>
    <row r="811" customFormat="false" ht="15" hidden="false" customHeight="false" outlineLevel="2" collapsed="false">
      <c r="A811" s="9" t="s">
        <v>334</v>
      </c>
      <c r="B811" s="9" t="s">
        <v>334</v>
      </c>
      <c r="C811" s="10" t="s">
        <v>79</v>
      </c>
      <c r="D811" s="11" t="n">
        <v>288.44</v>
      </c>
      <c r="E811" s="12" t="s">
        <v>9</v>
      </c>
    </row>
    <row r="812" customFormat="false" ht="15" hidden="false" customHeight="false" outlineLevel="1" collapsed="false">
      <c r="A812" s="9"/>
      <c r="B812" s="9"/>
      <c r="C812" s="13" t="s">
        <v>80</v>
      </c>
      <c r="D812" s="11" t="n">
        <f aca="false">SUBTOTAL(9,D807:D811)</f>
        <v>1357.21</v>
      </c>
      <c r="E812" s="12"/>
    </row>
    <row r="813" customFormat="false" ht="15" hidden="false" customHeight="false" outlineLevel="2" collapsed="false">
      <c r="A813" s="9" t="s">
        <v>335</v>
      </c>
      <c r="B813" s="9" t="s">
        <v>316</v>
      </c>
      <c r="C813" s="10" t="s">
        <v>135</v>
      </c>
      <c r="D813" s="11" t="n">
        <v>39.55</v>
      </c>
      <c r="E813" s="12" t="s">
        <v>9</v>
      </c>
    </row>
    <row r="814" customFormat="false" ht="15" hidden="false" customHeight="false" outlineLevel="1" collapsed="false">
      <c r="A814" s="9"/>
      <c r="B814" s="9"/>
      <c r="C814" s="13" t="s">
        <v>136</v>
      </c>
      <c r="D814" s="11" t="n">
        <f aca="false">SUBTOTAL(9,D813:D813)</f>
        <v>39.55</v>
      </c>
      <c r="E814" s="12"/>
    </row>
    <row r="815" customFormat="false" ht="15" hidden="false" customHeight="false" outlineLevel="2" collapsed="false">
      <c r="A815" s="9" t="s">
        <v>139</v>
      </c>
      <c r="B815" s="9" t="s">
        <v>156</v>
      </c>
      <c r="C815" s="10" t="s">
        <v>36</v>
      </c>
      <c r="D815" s="11" t="n">
        <v>8811.09</v>
      </c>
      <c r="E815" s="12" t="s">
        <v>9</v>
      </c>
    </row>
    <row r="816" customFormat="false" ht="15" hidden="false" customHeight="false" outlineLevel="1" collapsed="false">
      <c r="A816" s="9"/>
      <c r="B816" s="9"/>
      <c r="C816" s="13" t="s">
        <v>37</v>
      </c>
      <c r="D816" s="11" t="n">
        <f aca="false">SUBTOTAL(9,D815:D815)</f>
        <v>8811.09</v>
      </c>
      <c r="E816" s="12"/>
    </row>
    <row r="817" customFormat="false" ht="15" hidden="false" customHeight="false" outlineLevel="2" collapsed="false">
      <c r="A817" s="9" t="s">
        <v>139</v>
      </c>
      <c r="B817" s="9" t="s">
        <v>90</v>
      </c>
      <c r="C817" s="10" t="s">
        <v>336</v>
      </c>
      <c r="D817" s="11" t="n">
        <v>447</v>
      </c>
      <c r="E817" s="12" t="s">
        <v>9</v>
      </c>
    </row>
    <row r="818" customFormat="false" ht="15" hidden="false" customHeight="false" outlineLevel="2" collapsed="false">
      <c r="A818" s="9" t="s">
        <v>139</v>
      </c>
      <c r="B818" s="9" t="s">
        <v>90</v>
      </c>
      <c r="C818" s="10" t="s">
        <v>336</v>
      </c>
      <c r="D818" s="11" t="n">
        <v>152</v>
      </c>
      <c r="E818" s="12" t="s">
        <v>9</v>
      </c>
    </row>
    <row r="819" customFormat="false" ht="15" hidden="false" customHeight="false" outlineLevel="1" collapsed="false">
      <c r="A819" s="9"/>
      <c r="B819" s="9"/>
      <c r="C819" s="13" t="s">
        <v>337</v>
      </c>
      <c r="D819" s="11" t="n">
        <f aca="false">SUBTOTAL(9,D817:D818)</f>
        <v>599</v>
      </c>
      <c r="E819" s="12"/>
    </row>
    <row r="820" customFormat="false" ht="15" hidden="false" customHeight="false" outlineLevel="2" collapsed="false">
      <c r="A820" s="9" t="s">
        <v>139</v>
      </c>
      <c r="B820" s="9" t="s">
        <v>338</v>
      </c>
      <c r="C820" s="10" t="s">
        <v>70</v>
      </c>
      <c r="D820" s="11" t="n">
        <v>81.5</v>
      </c>
      <c r="E820" s="12" t="s">
        <v>9</v>
      </c>
    </row>
    <row r="821" customFormat="false" ht="15" hidden="false" customHeight="false" outlineLevel="1" collapsed="false">
      <c r="A821" s="9"/>
      <c r="B821" s="9"/>
      <c r="C821" s="13" t="s">
        <v>71</v>
      </c>
      <c r="D821" s="11" t="n">
        <f aca="false">SUBTOTAL(9,D820:D820)</f>
        <v>81.5</v>
      </c>
      <c r="E821" s="12"/>
    </row>
    <row r="822" customFormat="false" ht="15" hidden="false" customHeight="false" outlineLevel="2" collapsed="false">
      <c r="A822" s="9" t="s">
        <v>139</v>
      </c>
      <c r="B822" s="9" t="s">
        <v>339</v>
      </c>
      <c r="C822" s="10" t="s">
        <v>340</v>
      </c>
      <c r="D822" s="11" t="n">
        <v>672.49</v>
      </c>
      <c r="E822" s="12" t="s">
        <v>9</v>
      </c>
    </row>
    <row r="823" customFormat="false" ht="15" hidden="false" customHeight="false" outlineLevel="1" collapsed="false">
      <c r="A823" s="9"/>
      <c r="B823" s="9"/>
      <c r="C823" s="13" t="s">
        <v>341</v>
      </c>
      <c r="D823" s="11" t="n">
        <f aca="false">SUBTOTAL(9,D822:D822)</f>
        <v>672.49</v>
      </c>
      <c r="E823" s="12"/>
    </row>
    <row r="824" customFormat="false" ht="15" hidden="false" customHeight="false" outlineLevel="2" collapsed="false">
      <c r="A824" s="9" t="s">
        <v>139</v>
      </c>
      <c r="B824" s="9" t="s">
        <v>339</v>
      </c>
      <c r="C824" s="10" t="s">
        <v>213</v>
      </c>
      <c r="D824" s="11" t="n">
        <v>378</v>
      </c>
      <c r="E824" s="12" t="s">
        <v>9</v>
      </c>
    </row>
    <row r="825" customFormat="false" ht="15" hidden="false" customHeight="false" outlineLevel="1" collapsed="false">
      <c r="A825" s="9"/>
      <c r="B825" s="9"/>
      <c r="C825" s="13" t="s">
        <v>214</v>
      </c>
      <c r="D825" s="11" t="n">
        <f aca="false">SUBTOTAL(9,D824:D824)</f>
        <v>378</v>
      </c>
      <c r="E825" s="12"/>
    </row>
    <row r="826" customFormat="false" ht="15" hidden="false" customHeight="false" outlineLevel="2" collapsed="false">
      <c r="A826" s="9" t="s">
        <v>139</v>
      </c>
      <c r="B826" s="9" t="s">
        <v>339</v>
      </c>
      <c r="C826" s="10" t="s">
        <v>49</v>
      </c>
      <c r="D826" s="11" t="n">
        <v>442.02</v>
      </c>
      <c r="E826" s="12" t="s">
        <v>9</v>
      </c>
    </row>
    <row r="827" customFormat="false" ht="15" hidden="false" customHeight="false" outlineLevel="1" collapsed="false">
      <c r="A827" s="9"/>
      <c r="B827" s="9"/>
      <c r="C827" s="13" t="s">
        <v>50</v>
      </c>
      <c r="D827" s="11" t="n">
        <f aca="false">SUBTOTAL(9,D826:D826)</f>
        <v>442.02</v>
      </c>
      <c r="E827" s="12"/>
    </row>
    <row r="828" customFormat="false" ht="15" hidden="false" customHeight="false" outlineLevel="2" collapsed="false">
      <c r="A828" s="9" t="s">
        <v>139</v>
      </c>
      <c r="B828" s="9" t="s">
        <v>317</v>
      </c>
      <c r="C828" s="10" t="s">
        <v>111</v>
      </c>
      <c r="D828" s="11" t="n">
        <v>6131.45</v>
      </c>
      <c r="E828" s="12" t="s">
        <v>9</v>
      </c>
    </row>
    <row r="829" customFormat="false" ht="15" hidden="false" customHeight="false" outlineLevel="2" collapsed="false">
      <c r="A829" s="9" t="s">
        <v>139</v>
      </c>
      <c r="B829" s="9" t="s">
        <v>317</v>
      </c>
      <c r="C829" s="10" t="s">
        <v>111</v>
      </c>
      <c r="D829" s="11" t="n">
        <v>1648</v>
      </c>
      <c r="E829" s="12" t="s">
        <v>9</v>
      </c>
    </row>
    <row r="830" customFormat="false" ht="15" hidden="false" customHeight="false" outlineLevel="1" collapsed="false">
      <c r="A830" s="9"/>
      <c r="B830" s="9"/>
      <c r="C830" s="13" t="s">
        <v>112</v>
      </c>
      <c r="D830" s="11" t="n">
        <f aca="false">SUBTOTAL(9,D828:D829)</f>
        <v>7779.45</v>
      </c>
      <c r="E830" s="12"/>
    </row>
    <row r="831" customFormat="false" ht="15" hidden="false" customHeight="false" outlineLevel="2" collapsed="false">
      <c r="A831" s="9" t="s">
        <v>139</v>
      </c>
      <c r="B831" s="9" t="s">
        <v>317</v>
      </c>
      <c r="C831" s="10" t="s">
        <v>102</v>
      </c>
      <c r="D831" s="11" t="n">
        <v>20.88</v>
      </c>
      <c r="E831" s="12" t="s">
        <v>9</v>
      </c>
    </row>
    <row r="832" customFormat="false" ht="15" hidden="false" customHeight="false" outlineLevel="2" collapsed="false">
      <c r="A832" s="9" t="s">
        <v>139</v>
      </c>
      <c r="B832" s="9" t="s">
        <v>317</v>
      </c>
      <c r="C832" s="10" t="s">
        <v>102</v>
      </c>
      <c r="D832" s="11" t="n">
        <v>10.44</v>
      </c>
      <c r="E832" s="12" t="s">
        <v>9</v>
      </c>
    </row>
    <row r="833" customFormat="false" ht="15" hidden="false" customHeight="false" outlineLevel="2" collapsed="false">
      <c r="A833" s="9" t="s">
        <v>139</v>
      </c>
      <c r="B833" s="9" t="s">
        <v>317</v>
      </c>
      <c r="C833" s="10" t="s">
        <v>102</v>
      </c>
      <c r="D833" s="11" t="n">
        <v>10.44</v>
      </c>
      <c r="E833" s="12" t="s">
        <v>9</v>
      </c>
    </row>
    <row r="834" customFormat="false" ht="15" hidden="false" customHeight="false" outlineLevel="1" collapsed="false">
      <c r="A834" s="9"/>
      <c r="B834" s="9"/>
      <c r="C834" s="13" t="s">
        <v>103</v>
      </c>
      <c r="D834" s="11" t="n">
        <f aca="false">SUBTOTAL(9,D831:D833)</f>
        <v>41.76</v>
      </c>
      <c r="E834" s="12"/>
    </row>
    <row r="835" customFormat="false" ht="15" hidden="false" customHeight="false" outlineLevel="2" collapsed="false">
      <c r="A835" s="9" t="s">
        <v>139</v>
      </c>
      <c r="B835" s="9" t="s">
        <v>317</v>
      </c>
      <c r="C835" s="10" t="s">
        <v>342</v>
      </c>
      <c r="D835" s="11" t="n">
        <v>2287.35</v>
      </c>
      <c r="E835" s="12" t="s">
        <v>76</v>
      </c>
    </row>
    <row r="836" customFormat="false" ht="15" hidden="false" customHeight="false" outlineLevel="1" collapsed="false">
      <c r="A836" s="9"/>
      <c r="B836" s="9"/>
      <c r="C836" s="13" t="s">
        <v>343</v>
      </c>
      <c r="D836" s="11" t="n">
        <f aca="false">SUBTOTAL(9,D835:D835)</f>
        <v>2287.35</v>
      </c>
      <c r="E836" s="12"/>
    </row>
    <row r="837" customFormat="false" ht="15" hidden="false" customHeight="false" outlineLevel="2" collapsed="false">
      <c r="A837" s="9" t="s">
        <v>139</v>
      </c>
      <c r="B837" s="9" t="s">
        <v>317</v>
      </c>
      <c r="C837" s="10" t="s">
        <v>108</v>
      </c>
      <c r="D837" s="11" t="n">
        <v>270.52</v>
      </c>
      <c r="E837" s="12" t="s">
        <v>9</v>
      </c>
    </row>
    <row r="838" customFormat="false" ht="15" hidden="false" customHeight="false" outlineLevel="1" collapsed="false">
      <c r="A838" s="9"/>
      <c r="B838" s="9"/>
      <c r="C838" s="13" t="s">
        <v>109</v>
      </c>
      <c r="D838" s="11" t="n">
        <f aca="false">SUBTOTAL(9,D837:D837)</f>
        <v>270.52</v>
      </c>
      <c r="E838" s="12"/>
    </row>
    <row r="839" customFormat="false" ht="15" hidden="false" customHeight="false" outlineLevel="2" collapsed="false">
      <c r="A839" s="9" t="s">
        <v>139</v>
      </c>
      <c r="B839" s="9" t="s">
        <v>81</v>
      </c>
      <c r="C839" s="10" t="s">
        <v>344</v>
      </c>
      <c r="D839" s="11" t="n">
        <v>410</v>
      </c>
      <c r="E839" s="12" t="s">
        <v>9</v>
      </c>
    </row>
    <row r="840" customFormat="false" ht="15" hidden="false" customHeight="false" outlineLevel="1" collapsed="false">
      <c r="A840" s="9"/>
      <c r="B840" s="9"/>
      <c r="C840" s="13" t="s">
        <v>345</v>
      </c>
      <c r="D840" s="11" t="n">
        <f aca="false">SUBTOTAL(9,D839:D839)</f>
        <v>410</v>
      </c>
      <c r="E840" s="12"/>
    </row>
    <row r="841" customFormat="false" ht="15" hidden="false" customHeight="false" outlineLevel="2" collapsed="false">
      <c r="A841" s="9" t="s">
        <v>139</v>
      </c>
      <c r="B841" s="9" t="s">
        <v>333</v>
      </c>
      <c r="C841" s="10" t="s">
        <v>18</v>
      </c>
      <c r="D841" s="11" t="n">
        <v>50646.47</v>
      </c>
      <c r="E841" s="12" t="s">
        <v>9</v>
      </c>
    </row>
    <row r="842" customFormat="false" ht="15" hidden="false" customHeight="false" outlineLevel="2" collapsed="false">
      <c r="A842" s="9" t="s">
        <v>139</v>
      </c>
      <c r="B842" s="9" t="s">
        <v>333</v>
      </c>
      <c r="C842" s="10" t="s">
        <v>18</v>
      </c>
      <c r="D842" s="11" t="n">
        <v>343.14</v>
      </c>
      <c r="E842" s="12" t="s">
        <v>9</v>
      </c>
    </row>
    <row r="843" customFormat="false" ht="15" hidden="false" customHeight="false" outlineLevel="2" collapsed="false">
      <c r="A843" s="9" t="s">
        <v>139</v>
      </c>
      <c r="B843" s="9" t="s">
        <v>333</v>
      </c>
      <c r="C843" s="10" t="s">
        <v>18</v>
      </c>
      <c r="D843" s="11" t="n">
        <v>-808.91</v>
      </c>
      <c r="E843" s="12" t="s">
        <v>9</v>
      </c>
    </row>
    <row r="844" customFormat="false" ht="15" hidden="false" customHeight="false" outlineLevel="2" collapsed="false">
      <c r="A844" s="9" t="s">
        <v>139</v>
      </c>
      <c r="B844" s="9" t="s">
        <v>333</v>
      </c>
      <c r="C844" s="10" t="s">
        <v>18</v>
      </c>
      <c r="D844" s="11" t="n">
        <v>-132.17</v>
      </c>
      <c r="E844" s="12" t="s">
        <v>9</v>
      </c>
    </row>
    <row r="845" customFormat="false" ht="15" hidden="false" customHeight="false" outlineLevel="2" collapsed="false">
      <c r="A845" s="9" t="s">
        <v>139</v>
      </c>
      <c r="B845" s="9" t="s">
        <v>333</v>
      </c>
      <c r="C845" s="10" t="s">
        <v>18</v>
      </c>
      <c r="D845" s="11" t="n">
        <v>16055.71</v>
      </c>
      <c r="E845" s="12" t="s">
        <v>9</v>
      </c>
    </row>
    <row r="846" customFormat="false" ht="15" hidden="false" customHeight="false" outlineLevel="2" collapsed="false">
      <c r="A846" s="9" t="s">
        <v>139</v>
      </c>
      <c r="B846" s="9" t="s">
        <v>333</v>
      </c>
      <c r="C846" s="10" t="s">
        <v>18</v>
      </c>
      <c r="D846" s="11" t="n">
        <v>17.44</v>
      </c>
      <c r="E846" s="12" t="s">
        <v>9</v>
      </c>
    </row>
    <row r="847" customFormat="false" ht="15" hidden="false" customHeight="false" outlineLevel="2" collapsed="false">
      <c r="A847" s="9" t="s">
        <v>139</v>
      </c>
      <c r="B847" s="9" t="s">
        <v>333</v>
      </c>
      <c r="C847" s="10" t="s">
        <v>18</v>
      </c>
      <c r="D847" s="11" t="n">
        <v>-317.92</v>
      </c>
      <c r="E847" s="12" t="s">
        <v>9</v>
      </c>
    </row>
    <row r="848" customFormat="false" ht="15" hidden="false" customHeight="false" outlineLevel="2" collapsed="false">
      <c r="A848" s="9" t="s">
        <v>139</v>
      </c>
      <c r="B848" s="9" t="s">
        <v>333</v>
      </c>
      <c r="C848" s="10" t="s">
        <v>18</v>
      </c>
      <c r="D848" s="11" t="n">
        <v>-13.79</v>
      </c>
      <c r="E848" s="12" t="s">
        <v>9</v>
      </c>
    </row>
    <row r="849" customFormat="false" ht="15" hidden="false" customHeight="false" outlineLevel="2" collapsed="false">
      <c r="A849" s="9" t="s">
        <v>139</v>
      </c>
      <c r="B849" s="9" t="s">
        <v>333</v>
      </c>
      <c r="C849" s="10" t="s">
        <v>18</v>
      </c>
      <c r="D849" s="11" t="n">
        <v>10371.08</v>
      </c>
      <c r="E849" s="12" t="s">
        <v>9</v>
      </c>
    </row>
    <row r="850" customFormat="false" ht="15" hidden="false" customHeight="false" outlineLevel="2" collapsed="false">
      <c r="A850" s="9" t="s">
        <v>139</v>
      </c>
      <c r="B850" s="9" t="s">
        <v>333</v>
      </c>
      <c r="C850" s="10" t="s">
        <v>18</v>
      </c>
      <c r="D850" s="11" t="n">
        <v>84.19</v>
      </c>
      <c r="E850" s="12" t="s">
        <v>9</v>
      </c>
    </row>
    <row r="851" customFormat="false" ht="15" hidden="false" customHeight="false" outlineLevel="2" collapsed="false">
      <c r="A851" s="9" t="s">
        <v>139</v>
      </c>
      <c r="B851" s="9" t="s">
        <v>333</v>
      </c>
      <c r="C851" s="10" t="s">
        <v>18</v>
      </c>
      <c r="D851" s="11" t="n">
        <v>-78.51</v>
      </c>
      <c r="E851" s="12" t="s">
        <v>9</v>
      </c>
    </row>
    <row r="852" customFormat="false" ht="15" hidden="false" customHeight="false" outlineLevel="2" collapsed="false">
      <c r="A852" s="9" t="s">
        <v>139</v>
      </c>
      <c r="B852" s="9" t="s">
        <v>333</v>
      </c>
      <c r="C852" s="10" t="s">
        <v>18</v>
      </c>
      <c r="D852" s="11" t="n">
        <v>13328.61</v>
      </c>
      <c r="E852" s="12" t="s">
        <v>9</v>
      </c>
    </row>
    <row r="853" customFormat="false" ht="15" hidden="false" customHeight="false" outlineLevel="2" collapsed="false">
      <c r="A853" s="9" t="s">
        <v>139</v>
      </c>
      <c r="B853" s="9" t="s">
        <v>333</v>
      </c>
      <c r="C853" s="10" t="s">
        <v>18</v>
      </c>
      <c r="D853" s="11" t="n">
        <v>20.37</v>
      </c>
      <c r="E853" s="12" t="s">
        <v>9</v>
      </c>
    </row>
    <row r="854" customFormat="false" ht="15" hidden="false" customHeight="false" outlineLevel="2" collapsed="false">
      <c r="A854" s="9" t="s">
        <v>139</v>
      </c>
      <c r="B854" s="9" t="s">
        <v>333</v>
      </c>
      <c r="C854" s="10" t="s">
        <v>18</v>
      </c>
      <c r="D854" s="11" t="n">
        <v>-209.31</v>
      </c>
      <c r="E854" s="12" t="s">
        <v>9</v>
      </c>
    </row>
    <row r="855" customFormat="false" ht="15" hidden="false" customHeight="false" outlineLevel="2" collapsed="false">
      <c r="A855" s="9" t="s">
        <v>139</v>
      </c>
      <c r="B855" s="9" t="s">
        <v>333</v>
      </c>
      <c r="C855" s="10" t="s">
        <v>18</v>
      </c>
      <c r="D855" s="11" t="n">
        <v>13241.01</v>
      </c>
      <c r="E855" s="12" t="s">
        <v>9</v>
      </c>
    </row>
    <row r="856" customFormat="false" ht="15" hidden="false" customHeight="false" outlineLevel="2" collapsed="false">
      <c r="A856" s="9" t="s">
        <v>139</v>
      </c>
      <c r="B856" s="9" t="s">
        <v>333</v>
      </c>
      <c r="C856" s="10" t="s">
        <v>18</v>
      </c>
      <c r="D856" s="11" t="n">
        <v>132.58</v>
      </c>
      <c r="E856" s="12" t="s">
        <v>9</v>
      </c>
    </row>
    <row r="857" customFormat="false" ht="15" hidden="false" customHeight="false" outlineLevel="2" collapsed="false">
      <c r="A857" s="9" t="s">
        <v>139</v>
      </c>
      <c r="B857" s="9" t="s">
        <v>333</v>
      </c>
      <c r="C857" s="10" t="s">
        <v>18</v>
      </c>
      <c r="D857" s="11" t="n">
        <v>-48.98</v>
      </c>
      <c r="E857" s="12" t="s">
        <v>9</v>
      </c>
    </row>
    <row r="858" customFormat="false" ht="15" hidden="false" customHeight="false" outlineLevel="2" collapsed="false">
      <c r="A858" s="9" t="s">
        <v>139</v>
      </c>
      <c r="B858" s="9" t="s">
        <v>333</v>
      </c>
      <c r="C858" s="10" t="s">
        <v>18</v>
      </c>
      <c r="D858" s="11" t="n">
        <v>29108.7</v>
      </c>
      <c r="E858" s="12" t="s">
        <v>9</v>
      </c>
    </row>
    <row r="859" customFormat="false" ht="15" hidden="false" customHeight="false" outlineLevel="2" collapsed="false">
      <c r="A859" s="9" t="s">
        <v>139</v>
      </c>
      <c r="B859" s="9" t="s">
        <v>333</v>
      </c>
      <c r="C859" s="10" t="s">
        <v>18</v>
      </c>
      <c r="D859" s="11" t="n">
        <v>103.87</v>
      </c>
      <c r="E859" s="12" t="s">
        <v>9</v>
      </c>
    </row>
    <row r="860" customFormat="false" ht="15" hidden="false" customHeight="false" outlineLevel="2" collapsed="false">
      <c r="A860" s="9" t="s">
        <v>139</v>
      </c>
      <c r="B860" s="9" t="s">
        <v>333</v>
      </c>
      <c r="C860" s="10" t="s">
        <v>18</v>
      </c>
      <c r="D860" s="11" t="n">
        <v>-512.15</v>
      </c>
      <c r="E860" s="12" t="s">
        <v>9</v>
      </c>
    </row>
    <row r="861" customFormat="false" ht="15" hidden="false" customHeight="false" outlineLevel="2" collapsed="false">
      <c r="A861" s="9" t="s">
        <v>139</v>
      </c>
      <c r="B861" s="9" t="s">
        <v>333</v>
      </c>
      <c r="C861" s="10" t="s">
        <v>18</v>
      </c>
      <c r="D861" s="11" t="n">
        <v>-6.79</v>
      </c>
      <c r="E861" s="12" t="s">
        <v>9</v>
      </c>
    </row>
    <row r="862" customFormat="false" ht="15" hidden="false" customHeight="false" outlineLevel="2" collapsed="false">
      <c r="A862" s="9" t="s">
        <v>139</v>
      </c>
      <c r="B862" s="9" t="s">
        <v>333</v>
      </c>
      <c r="C862" s="10" t="s">
        <v>18</v>
      </c>
      <c r="D862" s="11" t="n">
        <v>17328.54</v>
      </c>
      <c r="E862" s="12" t="s">
        <v>9</v>
      </c>
    </row>
    <row r="863" customFormat="false" ht="15" hidden="false" customHeight="false" outlineLevel="2" collapsed="false">
      <c r="A863" s="9" t="s">
        <v>139</v>
      </c>
      <c r="B863" s="9" t="s">
        <v>333</v>
      </c>
      <c r="C863" s="10" t="s">
        <v>18</v>
      </c>
      <c r="D863" s="11" t="n">
        <v>21.07</v>
      </c>
      <c r="E863" s="12" t="s">
        <v>9</v>
      </c>
    </row>
    <row r="864" customFormat="false" ht="15" hidden="false" customHeight="false" outlineLevel="2" collapsed="false">
      <c r="A864" s="9" t="s">
        <v>139</v>
      </c>
      <c r="B864" s="9" t="s">
        <v>333</v>
      </c>
      <c r="C864" s="10" t="s">
        <v>18</v>
      </c>
      <c r="D864" s="11" t="n">
        <v>-242.69</v>
      </c>
      <c r="E864" s="12" t="s">
        <v>9</v>
      </c>
    </row>
    <row r="865" customFormat="false" ht="15" hidden="false" customHeight="false" outlineLevel="2" collapsed="false">
      <c r="A865" s="9" t="s">
        <v>139</v>
      </c>
      <c r="B865" s="9" t="s">
        <v>333</v>
      </c>
      <c r="C865" s="10" t="s">
        <v>18</v>
      </c>
      <c r="D865" s="11" t="n">
        <v>7222.67</v>
      </c>
      <c r="E865" s="12" t="s">
        <v>9</v>
      </c>
    </row>
    <row r="866" customFormat="false" ht="15" hidden="false" customHeight="false" outlineLevel="2" collapsed="false">
      <c r="A866" s="9" t="s">
        <v>139</v>
      </c>
      <c r="B866" s="9" t="s">
        <v>333</v>
      </c>
      <c r="C866" s="10" t="s">
        <v>18</v>
      </c>
      <c r="D866" s="11" t="n">
        <v>15.74</v>
      </c>
      <c r="E866" s="12" t="s">
        <v>9</v>
      </c>
    </row>
    <row r="867" customFormat="false" ht="15" hidden="false" customHeight="false" outlineLevel="2" collapsed="false">
      <c r="A867" s="9" t="s">
        <v>139</v>
      </c>
      <c r="B867" s="9" t="s">
        <v>333</v>
      </c>
      <c r="C867" s="10" t="s">
        <v>18</v>
      </c>
      <c r="D867" s="11" t="n">
        <v>-70.38</v>
      </c>
      <c r="E867" s="12" t="s">
        <v>9</v>
      </c>
    </row>
    <row r="868" customFormat="false" ht="15" hidden="false" customHeight="false" outlineLevel="2" collapsed="false">
      <c r="A868" s="9" t="s">
        <v>139</v>
      </c>
      <c r="B868" s="9" t="s">
        <v>333</v>
      </c>
      <c r="C868" s="10" t="s">
        <v>18</v>
      </c>
      <c r="D868" s="11" t="n">
        <v>21414.93</v>
      </c>
      <c r="E868" s="12" t="s">
        <v>9</v>
      </c>
    </row>
    <row r="869" customFormat="false" ht="15" hidden="false" customHeight="false" outlineLevel="2" collapsed="false">
      <c r="A869" s="9" t="s">
        <v>139</v>
      </c>
      <c r="B869" s="9" t="s">
        <v>333</v>
      </c>
      <c r="C869" s="10" t="s">
        <v>18</v>
      </c>
      <c r="D869" s="11" t="n">
        <v>60.91</v>
      </c>
      <c r="E869" s="12" t="s">
        <v>9</v>
      </c>
    </row>
    <row r="870" customFormat="false" ht="15" hidden="false" customHeight="false" outlineLevel="2" collapsed="false">
      <c r="A870" s="9" t="s">
        <v>139</v>
      </c>
      <c r="B870" s="9" t="s">
        <v>333</v>
      </c>
      <c r="C870" s="10" t="s">
        <v>18</v>
      </c>
      <c r="D870" s="11" t="n">
        <v>-125.35</v>
      </c>
      <c r="E870" s="12" t="s">
        <v>9</v>
      </c>
    </row>
    <row r="871" customFormat="false" ht="15" hidden="false" customHeight="false" outlineLevel="2" collapsed="false">
      <c r="A871" s="9" t="s">
        <v>139</v>
      </c>
      <c r="B871" s="9" t="s">
        <v>333</v>
      </c>
      <c r="C871" s="10" t="s">
        <v>18</v>
      </c>
      <c r="D871" s="11" t="n">
        <v>33943.2</v>
      </c>
      <c r="E871" s="12" t="s">
        <v>9</v>
      </c>
    </row>
    <row r="872" customFormat="false" ht="15" hidden="false" customHeight="false" outlineLevel="2" collapsed="false">
      <c r="A872" s="9" t="s">
        <v>139</v>
      </c>
      <c r="B872" s="9" t="s">
        <v>333</v>
      </c>
      <c r="C872" s="10" t="s">
        <v>18</v>
      </c>
      <c r="D872" s="11" t="n">
        <v>331.02</v>
      </c>
      <c r="E872" s="12" t="s">
        <v>9</v>
      </c>
    </row>
    <row r="873" customFormat="false" ht="15" hidden="false" customHeight="false" outlineLevel="2" collapsed="false">
      <c r="A873" s="9" t="s">
        <v>139</v>
      </c>
      <c r="B873" s="9" t="s">
        <v>333</v>
      </c>
      <c r="C873" s="10" t="s">
        <v>18</v>
      </c>
      <c r="D873" s="11" t="n">
        <v>-539.23</v>
      </c>
      <c r="E873" s="12" t="s">
        <v>9</v>
      </c>
    </row>
    <row r="874" customFormat="false" ht="15" hidden="false" customHeight="false" outlineLevel="2" collapsed="false">
      <c r="A874" s="9" t="s">
        <v>139</v>
      </c>
      <c r="B874" s="9" t="s">
        <v>333</v>
      </c>
      <c r="C874" s="10" t="s">
        <v>18</v>
      </c>
      <c r="D874" s="11" t="n">
        <v>-35.18</v>
      </c>
      <c r="E874" s="12" t="s">
        <v>9</v>
      </c>
    </row>
    <row r="875" customFormat="false" ht="15" hidden="false" customHeight="false" outlineLevel="2" collapsed="false">
      <c r="A875" s="9" t="s">
        <v>139</v>
      </c>
      <c r="B875" s="9" t="s">
        <v>333</v>
      </c>
      <c r="C875" s="10" t="s">
        <v>18</v>
      </c>
      <c r="D875" s="11" t="n">
        <v>14328.23</v>
      </c>
      <c r="E875" s="12" t="s">
        <v>9</v>
      </c>
    </row>
    <row r="876" customFormat="false" ht="15" hidden="false" customHeight="false" outlineLevel="2" collapsed="false">
      <c r="A876" s="9" t="s">
        <v>139</v>
      </c>
      <c r="B876" s="9" t="s">
        <v>333</v>
      </c>
      <c r="C876" s="10" t="s">
        <v>18</v>
      </c>
      <c r="D876" s="11" t="n">
        <v>122.15</v>
      </c>
      <c r="E876" s="12" t="s">
        <v>9</v>
      </c>
    </row>
    <row r="877" customFormat="false" ht="15" hidden="false" customHeight="false" outlineLevel="2" collapsed="false">
      <c r="A877" s="9" t="s">
        <v>139</v>
      </c>
      <c r="B877" s="9" t="s">
        <v>333</v>
      </c>
      <c r="C877" s="10" t="s">
        <v>18</v>
      </c>
      <c r="D877" s="11" t="n">
        <v>-115.06</v>
      </c>
      <c r="E877" s="12" t="s">
        <v>9</v>
      </c>
    </row>
    <row r="878" customFormat="false" ht="15" hidden="false" customHeight="false" outlineLevel="2" collapsed="false">
      <c r="A878" s="9" t="s">
        <v>139</v>
      </c>
      <c r="B878" s="9" t="s">
        <v>333</v>
      </c>
      <c r="C878" s="10" t="s">
        <v>18</v>
      </c>
      <c r="D878" s="11" t="n">
        <v>-27.16</v>
      </c>
      <c r="E878" s="12" t="s">
        <v>9</v>
      </c>
    </row>
    <row r="879" customFormat="false" ht="15" hidden="false" customHeight="false" outlineLevel="2" collapsed="false">
      <c r="A879" s="9" t="s">
        <v>139</v>
      </c>
      <c r="B879" s="9" t="s">
        <v>333</v>
      </c>
      <c r="C879" s="10" t="s">
        <v>18</v>
      </c>
      <c r="D879" s="11" t="n">
        <v>420.35</v>
      </c>
      <c r="E879" s="12" t="s">
        <v>9</v>
      </c>
    </row>
    <row r="880" customFormat="false" ht="15" hidden="false" customHeight="false" outlineLevel="2" collapsed="false">
      <c r="A880" s="9" t="s">
        <v>139</v>
      </c>
      <c r="B880" s="9" t="s">
        <v>333</v>
      </c>
      <c r="C880" s="10" t="s">
        <v>18</v>
      </c>
      <c r="D880" s="11" t="n">
        <v>-7.82</v>
      </c>
      <c r="E880" s="12" t="s">
        <v>9</v>
      </c>
    </row>
    <row r="881" customFormat="false" ht="15" hidden="false" customHeight="false" outlineLevel="2" collapsed="false">
      <c r="A881" s="9" t="s">
        <v>139</v>
      </c>
      <c r="B881" s="9" t="s">
        <v>333</v>
      </c>
      <c r="C881" s="10" t="s">
        <v>18</v>
      </c>
      <c r="D881" s="11" t="n">
        <v>512.66</v>
      </c>
      <c r="E881" s="12" t="s">
        <v>9</v>
      </c>
    </row>
    <row r="882" customFormat="false" ht="15" hidden="false" customHeight="false" outlineLevel="2" collapsed="false">
      <c r="A882" s="9" t="s">
        <v>139</v>
      </c>
      <c r="B882" s="9" t="s">
        <v>333</v>
      </c>
      <c r="C882" s="10" t="s">
        <v>18</v>
      </c>
      <c r="D882" s="11" t="n">
        <v>1</v>
      </c>
      <c r="E882" s="12" t="s">
        <v>9</v>
      </c>
    </row>
    <row r="883" customFormat="false" ht="15" hidden="false" customHeight="false" outlineLevel="2" collapsed="false">
      <c r="A883" s="9" t="s">
        <v>139</v>
      </c>
      <c r="B883" s="9" t="s">
        <v>333</v>
      </c>
      <c r="C883" s="10" t="s">
        <v>18</v>
      </c>
      <c r="D883" s="11" t="n">
        <v>104</v>
      </c>
      <c r="E883" s="12" t="s">
        <v>9</v>
      </c>
    </row>
    <row r="884" customFormat="false" ht="15" hidden="false" customHeight="false" outlineLevel="2" collapsed="false">
      <c r="A884" s="9" t="s">
        <v>139</v>
      </c>
      <c r="B884" s="9" t="s">
        <v>333</v>
      </c>
      <c r="C884" s="10" t="s">
        <v>18</v>
      </c>
      <c r="D884" s="11" t="n">
        <v>343</v>
      </c>
      <c r="E884" s="12" t="s">
        <v>9</v>
      </c>
    </row>
    <row r="885" customFormat="false" ht="15" hidden="false" customHeight="false" outlineLevel="2" collapsed="false">
      <c r="A885" s="9" t="s">
        <v>139</v>
      </c>
      <c r="B885" s="9" t="s">
        <v>333</v>
      </c>
      <c r="C885" s="10" t="s">
        <v>18</v>
      </c>
      <c r="D885" s="11" t="n">
        <v>2</v>
      </c>
      <c r="E885" s="12" t="s">
        <v>9</v>
      </c>
    </row>
    <row r="886" customFormat="false" ht="15" hidden="false" customHeight="false" outlineLevel="1" collapsed="false">
      <c r="A886" s="9"/>
      <c r="B886" s="9"/>
      <c r="C886" s="13" t="s">
        <v>19</v>
      </c>
      <c r="D886" s="11" t="n">
        <f aca="false">SUBTOTAL(9,D841:D885)</f>
        <v>226333.24</v>
      </c>
      <c r="E886" s="12"/>
    </row>
    <row r="887" customFormat="false" ht="15" hidden="false" customHeight="false" outlineLevel="2" collapsed="false">
      <c r="A887" s="9" t="s">
        <v>139</v>
      </c>
      <c r="B887" s="9" t="s">
        <v>333</v>
      </c>
      <c r="C887" s="10" t="s">
        <v>230</v>
      </c>
      <c r="D887" s="11" t="n">
        <v>282</v>
      </c>
      <c r="E887" s="12" t="s">
        <v>9</v>
      </c>
    </row>
    <row r="888" customFormat="false" ht="15" hidden="false" customHeight="false" outlineLevel="1" collapsed="false">
      <c r="A888" s="9"/>
      <c r="B888" s="9"/>
      <c r="C888" s="13" t="s">
        <v>231</v>
      </c>
      <c r="D888" s="11" t="n">
        <f aca="false">SUBTOTAL(9,D887:D887)</f>
        <v>282</v>
      </c>
      <c r="E888" s="12"/>
    </row>
    <row r="889" customFormat="false" ht="15" hidden="false" customHeight="false" outlineLevel="2" collapsed="false">
      <c r="A889" s="9" t="s">
        <v>139</v>
      </c>
      <c r="B889" s="9" t="s">
        <v>333</v>
      </c>
      <c r="C889" s="10" t="s">
        <v>123</v>
      </c>
      <c r="D889" s="11" t="n">
        <v>10390.8</v>
      </c>
      <c r="E889" s="12" t="s">
        <v>9</v>
      </c>
    </row>
    <row r="890" customFormat="false" ht="15" hidden="false" customHeight="false" outlineLevel="2" collapsed="false">
      <c r="A890" s="9" t="s">
        <v>139</v>
      </c>
      <c r="B890" s="9" t="s">
        <v>333</v>
      </c>
      <c r="C890" s="10" t="s">
        <v>123</v>
      </c>
      <c r="D890" s="11" t="n">
        <v>83.4</v>
      </c>
      <c r="E890" s="12" t="s">
        <v>9</v>
      </c>
    </row>
    <row r="891" customFormat="false" ht="15" hidden="false" customHeight="false" outlineLevel="1" collapsed="false">
      <c r="A891" s="9"/>
      <c r="B891" s="9"/>
      <c r="C891" s="13" t="s">
        <v>124</v>
      </c>
      <c r="D891" s="11" t="n">
        <f aca="false">SUBTOTAL(9,D889:D890)</f>
        <v>10474.2</v>
      </c>
      <c r="E891" s="12"/>
    </row>
    <row r="892" customFormat="false" ht="15" hidden="false" customHeight="false" outlineLevel="2" collapsed="false">
      <c r="A892" s="9" t="s">
        <v>139</v>
      </c>
      <c r="B892" s="9" t="s">
        <v>346</v>
      </c>
      <c r="C892" s="10" t="s">
        <v>213</v>
      </c>
      <c r="D892" s="11" t="n">
        <v>3111.65</v>
      </c>
      <c r="E892" s="12" t="s">
        <v>9</v>
      </c>
    </row>
    <row r="893" customFormat="false" ht="15" hidden="false" customHeight="false" outlineLevel="1" collapsed="false">
      <c r="A893" s="9"/>
      <c r="B893" s="9"/>
      <c r="C893" s="13" t="s">
        <v>214</v>
      </c>
      <c r="D893" s="11" t="n">
        <f aca="false">SUBTOTAL(9,D892:D892)</f>
        <v>3111.65</v>
      </c>
      <c r="E893" s="12"/>
    </row>
    <row r="894" customFormat="false" ht="15" hidden="false" customHeight="false" outlineLevel="2" collapsed="false">
      <c r="A894" s="9" t="s">
        <v>139</v>
      </c>
      <c r="B894" s="9" t="s">
        <v>346</v>
      </c>
      <c r="C894" s="10" t="s">
        <v>108</v>
      </c>
      <c r="D894" s="11" t="n">
        <v>439.07</v>
      </c>
      <c r="E894" s="12" t="s">
        <v>9</v>
      </c>
    </row>
    <row r="895" customFormat="false" ht="15" hidden="false" customHeight="false" outlineLevel="1" collapsed="false">
      <c r="A895" s="9"/>
      <c r="B895" s="9"/>
      <c r="C895" s="13" t="s">
        <v>109</v>
      </c>
      <c r="D895" s="11" t="n">
        <f aca="false">SUBTOTAL(9,D894:D894)</f>
        <v>439.07</v>
      </c>
      <c r="E895" s="12"/>
    </row>
    <row r="896" customFormat="false" ht="15" hidden="false" customHeight="false" outlineLevel="2" collapsed="false">
      <c r="A896" s="9" t="s">
        <v>139</v>
      </c>
      <c r="B896" s="9" t="s">
        <v>346</v>
      </c>
      <c r="C896" s="10" t="s">
        <v>347</v>
      </c>
      <c r="D896" s="11" t="n">
        <v>366.28</v>
      </c>
      <c r="E896" s="12" t="s">
        <v>9</v>
      </c>
    </row>
    <row r="897" customFormat="false" ht="15" hidden="false" customHeight="false" outlineLevel="1" collapsed="false">
      <c r="A897" s="9"/>
      <c r="B897" s="9"/>
      <c r="C897" s="13" t="s">
        <v>348</v>
      </c>
      <c r="D897" s="11" t="n">
        <f aca="false">SUBTOTAL(9,D896:D896)</f>
        <v>366.28</v>
      </c>
      <c r="E897" s="12"/>
    </row>
    <row r="898" customFormat="false" ht="15" hidden="false" customHeight="false" outlineLevel="2" collapsed="false">
      <c r="A898" s="9" t="s">
        <v>139</v>
      </c>
      <c r="B898" s="9" t="s">
        <v>318</v>
      </c>
      <c r="C898" s="10" t="s">
        <v>121</v>
      </c>
      <c r="D898" s="11" t="n">
        <v>1219.19</v>
      </c>
      <c r="E898" s="12" t="s">
        <v>9</v>
      </c>
    </row>
    <row r="899" customFormat="false" ht="15" hidden="false" customHeight="false" outlineLevel="2" collapsed="false">
      <c r="A899" s="9" t="s">
        <v>139</v>
      </c>
      <c r="B899" s="9" t="s">
        <v>318</v>
      </c>
      <c r="C899" s="10" t="s">
        <v>121</v>
      </c>
      <c r="D899" s="11" t="n">
        <v>710.1</v>
      </c>
      <c r="E899" s="12" t="s">
        <v>9</v>
      </c>
    </row>
    <row r="900" customFormat="false" ht="15" hidden="false" customHeight="false" outlineLevel="2" collapsed="false">
      <c r="A900" s="9" t="s">
        <v>139</v>
      </c>
      <c r="B900" s="9" t="s">
        <v>318</v>
      </c>
      <c r="C900" s="10" t="s">
        <v>121</v>
      </c>
      <c r="D900" s="11" t="n">
        <v>873.86</v>
      </c>
      <c r="E900" s="12" t="s">
        <v>9</v>
      </c>
    </row>
    <row r="901" customFormat="false" ht="15" hidden="false" customHeight="false" outlineLevel="1" collapsed="false">
      <c r="A901" s="9"/>
      <c r="B901" s="9"/>
      <c r="C901" s="13" t="s">
        <v>122</v>
      </c>
      <c r="D901" s="11" t="n">
        <f aca="false">SUBTOTAL(9,D898:D900)</f>
        <v>2803.15</v>
      </c>
      <c r="E901" s="12"/>
    </row>
    <row r="902" customFormat="false" ht="15" hidden="false" customHeight="false" outlineLevel="2" collapsed="false">
      <c r="A902" s="9" t="s">
        <v>139</v>
      </c>
      <c r="B902" s="9" t="s">
        <v>318</v>
      </c>
      <c r="C902" s="10" t="s">
        <v>113</v>
      </c>
      <c r="D902" s="11" t="n">
        <v>382.17</v>
      </c>
      <c r="E902" s="12" t="s">
        <v>9</v>
      </c>
    </row>
    <row r="903" customFormat="false" ht="15" hidden="false" customHeight="false" outlineLevel="1" collapsed="false">
      <c r="A903" s="9"/>
      <c r="B903" s="9"/>
      <c r="C903" s="13" t="s">
        <v>114</v>
      </c>
      <c r="D903" s="11" t="n">
        <f aca="false">SUBTOTAL(9,D902:D902)</f>
        <v>382.17</v>
      </c>
      <c r="E903" s="12"/>
    </row>
    <row r="904" customFormat="false" ht="15" hidden="false" customHeight="false" outlineLevel="2" collapsed="false">
      <c r="A904" s="9" t="s">
        <v>139</v>
      </c>
      <c r="B904" s="9" t="s">
        <v>318</v>
      </c>
      <c r="C904" s="10" t="s">
        <v>106</v>
      </c>
      <c r="D904" s="11" t="n">
        <v>261.89</v>
      </c>
      <c r="E904" s="12" t="s">
        <v>9</v>
      </c>
    </row>
    <row r="905" customFormat="false" ht="15" hidden="false" customHeight="false" outlineLevel="1" collapsed="false">
      <c r="A905" s="9"/>
      <c r="B905" s="9"/>
      <c r="C905" s="13" t="s">
        <v>107</v>
      </c>
      <c r="D905" s="11" t="n">
        <f aca="false">SUBTOTAL(9,D904:D904)</f>
        <v>261.89</v>
      </c>
      <c r="E905" s="12"/>
    </row>
    <row r="906" customFormat="false" ht="15" hidden="false" customHeight="false" outlineLevel="2" collapsed="false">
      <c r="A906" s="9" t="s">
        <v>139</v>
      </c>
      <c r="B906" s="9" t="s">
        <v>334</v>
      </c>
      <c r="C906" s="10" t="s">
        <v>113</v>
      </c>
      <c r="D906" s="11" t="n">
        <v>150.96</v>
      </c>
      <c r="E906" s="12" t="s">
        <v>9</v>
      </c>
    </row>
    <row r="907" customFormat="false" ht="15" hidden="false" customHeight="false" outlineLevel="1" collapsed="false">
      <c r="A907" s="9"/>
      <c r="B907" s="9"/>
      <c r="C907" s="13" t="s">
        <v>114</v>
      </c>
      <c r="D907" s="11" t="n">
        <f aca="false">SUBTOTAL(9,D906:D906)</f>
        <v>150.96</v>
      </c>
      <c r="E907" s="12"/>
    </row>
    <row r="908" customFormat="false" ht="15" hidden="false" customHeight="false" outlineLevel="2" collapsed="false">
      <c r="A908" s="9" t="s">
        <v>139</v>
      </c>
      <c r="B908" s="9" t="s">
        <v>335</v>
      </c>
      <c r="C908" s="10" t="s">
        <v>95</v>
      </c>
      <c r="D908" s="11" t="n">
        <v>78.22</v>
      </c>
      <c r="E908" s="12" t="s">
        <v>9</v>
      </c>
    </row>
    <row r="909" customFormat="false" ht="15" hidden="false" customHeight="false" outlineLevel="2" collapsed="false">
      <c r="A909" s="9" t="s">
        <v>139</v>
      </c>
      <c r="B909" s="9" t="s">
        <v>335</v>
      </c>
      <c r="C909" s="10" t="s">
        <v>95</v>
      </c>
      <c r="D909" s="11" t="n">
        <v>181.19</v>
      </c>
      <c r="E909" s="12" t="s">
        <v>9</v>
      </c>
    </row>
    <row r="910" customFormat="false" ht="15" hidden="false" customHeight="false" outlineLevel="1" collapsed="false">
      <c r="A910" s="9"/>
      <c r="B910" s="9"/>
      <c r="C910" s="13" t="s">
        <v>96</v>
      </c>
      <c r="D910" s="11" t="n">
        <f aca="false">SUBTOTAL(9,D908:D909)</f>
        <v>259.41</v>
      </c>
      <c r="E910" s="12"/>
    </row>
    <row r="911" customFormat="false" ht="15" hidden="false" customHeight="false" outlineLevel="2" collapsed="false">
      <c r="A911" s="9" t="s">
        <v>139</v>
      </c>
      <c r="B911" s="9" t="s">
        <v>335</v>
      </c>
      <c r="C911" s="10" t="s">
        <v>108</v>
      </c>
      <c r="D911" s="11" t="n">
        <v>157.19</v>
      </c>
      <c r="E911" s="12" t="s">
        <v>9</v>
      </c>
    </row>
    <row r="912" customFormat="false" ht="15" hidden="false" customHeight="false" outlineLevel="1" collapsed="false">
      <c r="A912" s="9"/>
      <c r="B912" s="9"/>
      <c r="C912" s="13" t="s">
        <v>109</v>
      </c>
      <c r="D912" s="11" t="n">
        <f aca="false">SUBTOTAL(9,D911:D911)</f>
        <v>157.19</v>
      </c>
      <c r="E912" s="12"/>
    </row>
    <row r="913" customFormat="false" ht="15" hidden="false" customHeight="false" outlineLevel="2" collapsed="false">
      <c r="A913" s="9" t="s">
        <v>139</v>
      </c>
      <c r="B913" s="9" t="s">
        <v>335</v>
      </c>
      <c r="C913" s="10" t="s">
        <v>197</v>
      </c>
      <c r="D913" s="11" t="n">
        <v>105</v>
      </c>
      <c r="E913" s="12" t="s">
        <v>9</v>
      </c>
    </row>
    <row r="914" customFormat="false" ht="15" hidden="false" customHeight="false" outlineLevel="1" collapsed="false">
      <c r="A914" s="9"/>
      <c r="B914" s="9"/>
      <c r="C914" s="13" t="s">
        <v>198</v>
      </c>
      <c r="D914" s="11" t="n">
        <f aca="false">SUBTOTAL(9,D913:D913)</f>
        <v>105</v>
      </c>
      <c r="E914" s="12"/>
    </row>
    <row r="915" customFormat="false" ht="15" hidden="false" customHeight="false" outlineLevel="2" collapsed="false">
      <c r="A915" s="9" t="s">
        <v>139</v>
      </c>
      <c r="B915" s="9" t="s">
        <v>349</v>
      </c>
      <c r="C915" s="10" t="s">
        <v>350</v>
      </c>
      <c r="D915" s="11" t="n">
        <v>729.57</v>
      </c>
      <c r="E915" s="12" t="s">
        <v>9</v>
      </c>
    </row>
    <row r="916" customFormat="false" ht="15" hidden="false" customHeight="false" outlineLevel="2" collapsed="false">
      <c r="A916" s="9" t="s">
        <v>139</v>
      </c>
      <c r="B916" s="9" t="s">
        <v>349</v>
      </c>
      <c r="C916" s="10" t="s">
        <v>350</v>
      </c>
      <c r="D916" s="11" t="n">
        <v>594.95</v>
      </c>
      <c r="E916" s="12" t="s">
        <v>9</v>
      </c>
    </row>
    <row r="917" customFormat="false" ht="15" hidden="false" customHeight="false" outlineLevel="2" collapsed="false">
      <c r="A917" s="9" t="s">
        <v>139</v>
      </c>
      <c r="B917" s="9" t="s">
        <v>349</v>
      </c>
      <c r="C917" s="10" t="s">
        <v>350</v>
      </c>
      <c r="D917" s="11" t="n">
        <v>367.45</v>
      </c>
      <c r="E917" s="12" t="s">
        <v>9</v>
      </c>
    </row>
    <row r="918" customFormat="false" ht="15" hidden="false" customHeight="false" outlineLevel="2" collapsed="false">
      <c r="A918" s="9" t="s">
        <v>139</v>
      </c>
      <c r="B918" s="9" t="s">
        <v>349</v>
      </c>
      <c r="C918" s="10" t="s">
        <v>350</v>
      </c>
      <c r="D918" s="11" t="n">
        <v>848.64</v>
      </c>
      <c r="E918" s="12" t="s">
        <v>9</v>
      </c>
    </row>
    <row r="919" customFormat="false" ht="15" hidden="false" customHeight="false" outlineLevel="2" collapsed="false">
      <c r="A919" s="9" t="s">
        <v>139</v>
      </c>
      <c r="B919" s="9" t="s">
        <v>349</v>
      </c>
      <c r="C919" s="10" t="s">
        <v>350</v>
      </c>
      <c r="D919" s="11" t="n">
        <v>552.88</v>
      </c>
      <c r="E919" s="12" t="s">
        <v>9</v>
      </c>
    </row>
    <row r="920" customFormat="false" ht="15" hidden="false" customHeight="false" outlineLevel="2" collapsed="false">
      <c r="A920" s="9" t="s">
        <v>139</v>
      </c>
      <c r="B920" s="9" t="s">
        <v>349</v>
      </c>
      <c r="C920" s="10" t="s">
        <v>350</v>
      </c>
      <c r="D920" s="11" t="n">
        <v>2113.6</v>
      </c>
      <c r="E920" s="12" t="s">
        <v>9</v>
      </c>
    </row>
    <row r="921" customFormat="false" ht="15" hidden="false" customHeight="false" outlineLevel="2" collapsed="false">
      <c r="A921" s="9" t="s">
        <v>139</v>
      </c>
      <c r="B921" s="9" t="s">
        <v>349</v>
      </c>
      <c r="C921" s="10" t="s">
        <v>350</v>
      </c>
      <c r="D921" s="11" t="n">
        <v>1511.44</v>
      </c>
      <c r="E921" s="12" t="s">
        <v>9</v>
      </c>
    </row>
    <row r="922" customFormat="false" ht="15" hidden="false" customHeight="false" outlineLevel="2" collapsed="false">
      <c r="A922" s="9" t="s">
        <v>139</v>
      </c>
      <c r="B922" s="9" t="s">
        <v>349</v>
      </c>
      <c r="C922" s="10" t="s">
        <v>350</v>
      </c>
      <c r="D922" s="11" t="n">
        <v>493.24</v>
      </c>
      <c r="E922" s="12" t="s">
        <v>9</v>
      </c>
    </row>
    <row r="923" customFormat="false" ht="15" hidden="false" customHeight="false" outlineLevel="2" collapsed="false">
      <c r="A923" s="9" t="s">
        <v>139</v>
      </c>
      <c r="B923" s="9" t="s">
        <v>349</v>
      </c>
      <c r="C923" s="10" t="s">
        <v>350</v>
      </c>
      <c r="D923" s="11" t="n">
        <v>518.43</v>
      </c>
      <c r="E923" s="12" t="s">
        <v>9</v>
      </c>
    </row>
    <row r="924" customFormat="false" ht="15" hidden="false" customHeight="false" outlineLevel="2" collapsed="false">
      <c r="A924" s="9" t="s">
        <v>139</v>
      </c>
      <c r="B924" s="9" t="s">
        <v>349</v>
      </c>
      <c r="C924" s="10" t="s">
        <v>350</v>
      </c>
      <c r="D924" s="11" t="n">
        <v>372.5</v>
      </c>
      <c r="E924" s="12" t="s">
        <v>9</v>
      </c>
    </row>
    <row r="925" customFormat="false" ht="15" hidden="false" customHeight="false" outlineLevel="1" collapsed="false">
      <c r="A925" s="9"/>
      <c r="B925" s="9"/>
      <c r="C925" s="13" t="s">
        <v>351</v>
      </c>
      <c r="D925" s="11" t="n">
        <f aca="false">SUBTOTAL(9,D915:D924)</f>
        <v>8102.7</v>
      </c>
      <c r="E925" s="12"/>
    </row>
    <row r="926" customFormat="false" ht="15" hidden="false" customHeight="false" outlineLevel="2" collapsed="false">
      <c r="A926" s="9" t="s">
        <v>139</v>
      </c>
      <c r="B926" s="9" t="s">
        <v>349</v>
      </c>
      <c r="C926" s="10" t="s">
        <v>39</v>
      </c>
      <c r="D926" s="11" t="n">
        <v>270.74</v>
      </c>
      <c r="E926" s="12" t="s">
        <v>9</v>
      </c>
    </row>
    <row r="927" customFormat="false" ht="15" hidden="false" customHeight="false" outlineLevel="1" collapsed="false">
      <c r="A927" s="9"/>
      <c r="B927" s="9"/>
      <c r="C927" s="13" t="s">
        <v>40</v>
      </c>
      <c r="D927" s="11" t="n">
        <f aca="false">SUBTOTAL(9,D926:D926)</f>
        <v>270.74</v>
      </c>
      <c r="E927" s="12"/>
    </row>
    <row r="928" customFormat="false" ht="15" hidden="false" customHeight="false" outlineLevel="2" collapsed="false">
      <c r="A928" s="9" t="s">
        <v>139</v>
      </c>
      <c r="B928" s="9" t="s">
        <v>349</v>
      </c>
      <c r="C928" s="10" t="s">
        <v>329</v>
      </c>
      <c r="D928" s="11" t="n">
        <v>187.65</v>
      </c>
      <c r="E928" s="12" t="s">
        <v>9</v>
      </c>
    </row>
    <row r="929" customFormat="false" ht="15" hidden="false" customHeight="false" outlineLevel="1" collapsed="false">
      <c r="A929" s="9"/>
      <c r="B929" s="9"/>
      <c r="C929" s="13" t="s">
        <v>330</v>
      </c>
      <c r="D929" s="11" t="n">
        <f aca="false">SUBTOTAL(9,D928:D928)</f>
        <v>187.65</v>
      </c>
      <c r="E929" s="12"/>
    </row>
    <row r="930" customFormat="false" ht="15" hidden="false" customHeight="false" outlineLevel="2" collapsed="false">
      <c r="A930" s="9" t="s">
        <v>139</v>
      </c>
      <c r="B930" s="9" t="s">
        <v>139</v>
      </c>
      <c r="C930" s="10" t="s">
        <v>58</v>
      </c>
      <c r="D930" s="11" t="n">
        <v>26.14</v>
      </c>
      <c r="E930" s="12" t="s">
        <v>9</v>
      </c>
    </row>
    <row r="931" customFormat="false" ht="15" hidden="false" customHeight="false" outlineLevel="1" collapsed="false">
      <c r="A931" s="9"/>
      <c r="B931" s="9"/>
      <c r="C931" s="13" t="s">
        <v>59</v>
      </c>
      <c r="D931" s="11" t="n">
        <f aca="false">SUBTOTAL(9,D930:D930)</f>
        <v>26.14</v>
      </c>
      <c r="E931" s="12"/>
    </row>
    <row r="932" customFormat="false" ht="15" hidden="false" customHeight="false" outlineLevel="2" collapsed="false">
      <c r="A932" s="9" t="s">
        <v>139</v>
      </c>
      <c r="B932" s="9" t="s">
        <v>139</v>
      </c>
      <c r="C932" s="10" t="s">
        <v>39</v>
      </c>
      <c r="D932" s="11" t="n">
        <v>153.11</v>
      </c>
      <c r="E932" s="12" t="s">
        <v>9</v>
      </c>
    </row>
    <row r="933" customFormat="false" ht="15" hidden="false" customHeight="false" outlineLevel="1" collapsed="false">
      <c r="A933" s="9"/>
      <c r="B933" s="9"/>
      <c r="C933" s="13" t="s">
        <v>40</v>
      </c>
      <c r="D933" s="11" t="n">
        <f aca="false">SUBTOTAL(9,D932:D932)</f>
        <v>153.11</v>
      </c>
      <c r="E933" s="12"/>
    </row>
    <row r="934" customFormat="false" ht="15" hidden="false" customHeight="false" outlineLevel="2" collapsed="false">
      <c r="A934" s="9" t="s">
        <v>139</v>
      </c>
      <c r="B934" s="9" t="s">
        <v>352</v>
      </c>
      <c r="C934" s="10" t="s">
        <v>18</v>
      </c>
      <c r="D934" s="11" t="n">
        <v>8.95</v>
      </c>
      <c r="E934" s="12" t="s">
        <v>9</v>
      </c>
    </row>
    <row r="935" customFormat="false" ht="15" hidden="false" customHeight="false" outlineLevel="1" collapsed="false">
      <c r="A935" s="9"/>
      <c r="B935" s="9"/>
      <c r="C935" s="13" t="s">
        <v>19</v>
      </c>
      <c r="D935" s="11" t="n">
        <f aca="false">SUBTOTAL(9,D934:D934)</f>
        <v>8.95</v>
      </c>
      <c r="E935" s="12"/>
    </row>
    <row r="936" customFormat="false" ht="15" hidden="false" customHeight="false" outlineLevel="2" collapsed="false">
      <c r="A936" s="9" t="s">
        <v>139</v>
      </c>
      <c r="B936" s="9" t="s">
        <v>352</v>
      </c>
      <c r="C936" s="10" t="s">
        <v>58</v>
      </c>
      <c r="D936" s="11" t="n">
        <v>26.14</v>
      </c>
      <c r="E936" s="12" t="s">
        <v>9</v>
      </c>
    </row>
    <row r="937" customFormat="false" ht="15" hidden="false" customHeight="false" outlineLevel="1" collapsed="false">
      <c r="A937" s="9"/>
      <c r="B937" s="9"/>
      <c r="C937" s="13" t="s">
        <v>59</v>
      </c>
      <c r="D937" s="11" t="n">
        <f aca="false">SUBTOTAL(9,D936:D936)</f>
        <v>26.14</v>
      </c>
      <c r="E937" s="12"/>
    </row>
    <row r="938" customFormat="false" ht="15" hidden="false" customHeight="false" outlineLevel="2" collapsed="false">
      <c r="A938" s="9" t="s">
        <v>139</v>
      </c>
      <c r="B938" s="9" t="s">
        <v>352</v>
      </c>
      <c r="C938" s="10" t="s">
        <v>123</v>
      </c>
      <c r="D938" s="11" t="n">
        <v>102</v>
      </c>
      <c r="E938" s="12" t="s">
        <v>9</v>
      </c>
    </row>
    <row r="939" customFormat="false" ht="15" hidden="false" customHeight="false" outlineLevel="1" collapsed="false">
      <c r="A939" s="9"/>
      <c r="B939" s="9"/>
      <c r="C939" s="13" t="s">
        <v>124</v>
      </c>
      <c r="D939" s="11" t="n">
        <f aca="false">SUBTOTAL(9,D938:D938)</f>
        <v>102</v>
      </c>
      <c r="E939" s="12"/>
    </row>
    <row r="940" customFormat="false" ht="15" hidden="false" customHeight="false" outlineLevel="2" collapsed="false">
      <c r="A940" s="9" t="s">
        <v>139</v>
      </c>
      <c r="B940" s="9" t="s">
        <v>352</v>
      </c>
      <c r="C940" s="10" t="s">
        <v>353</v>
      </c>
      <c r="D940" s="11" t="n">
        <v>485</v>
      </c>
      <c r="E940" s="12" t="s">
        <v>9</v>
      </c>
    </row>
    <row r="941" customFormat="false" ht="15" hidden="false" customHeight="false" outlineLevel="1" collapsed="false">
      <c r="A941" s="9"/>
      <c r="B941" s="9"/>
      <c r="C941" s="13" t="s">
        <v>354</v>
      </c>
      <c r="D941" s="11" t="n">
        <f aca="false">SUBTOTAL(9,D940:D940)</f>
        <v>485</v>
      </c>
      <c r="E941" s="12"/>
    </row>
    <row r="942" customFormat="false" ht="15" hidden="false" customHeight="false" outlineLevel="2" collapsed="false">
      <c r="A942" s="9" t="s">
        <v>139</v>
      </c>
      <c r="B942" s="9" t="s">
        <v>149</v>
      </c>
      <c r="C942" s="10" t="s">
        <v>355</v>
      </c>
      <c r="D942" s="11" t="n">
        <v>525.6</v>
      </c>
      <c r="E942" s="12" t="s">
        <v>9</v>
      </c>
    </row>
    <row r="943" customFormat="false" ht="15" hidden="false" customHeight="false" outlineLevel="1" collapsed="false">
      <c r="A943" s="9"/>
      <c r="B943" s="9"/>
      <c r="C943" s="13" t="s">
        <v>356</v>
      </c>
      <c r="D943" s="11" t="n">
        <f aca="false">SUBTOTAL(9,D942:D942)</f>
        <v>525.6</v>
      </c>
      <c r="E943" s="12"/>
    </row>
    <row r="944" customFormat="false" ht="15" hidden="false" customHeight="false" outlineLevel="2" collapsed="false">
      <c r="A944" s="9" t="s">
        <v>139</v>
      </c>
      <c r="B944" s="9" t="s">
        <v>149</v>
      </c>
      <c r="C944" s="10" t="s">
        <v>39</v>
      </c>
      <c r="D944" s="11" t="n">
        <v>61.73</v>
      </c>
      <c r="E944" s="12" t="s">
        <v>9</v>
      </c>
    </row>
    <row r="945" customFormat="false" ht="15" hidden="false" customHeight="false" outlineLevel="1" collapsed="false">
      <c r="A945" s="9"/>
      <c r="B945" s="9"/>
      <c r="C945" s="13" t="s">
        <v>40</v>
      </c>
      <c r="D945" s="11" t="n">
        <f aca="false">SUBTOTAL(9,D944:D944)</f>
        <v>61.73</v>
      </c>
      <c r="E945" s="12"/>
    </row>
    <row r="946" customFormat="false" ht="15" hidden="false" customHeight="false" outlineLevel="2" collapsed="false">
      <c r="A946" s="9" t="s">
        <v>139</v>
      </c>
      <c r="B946" s="9" t="s">
        <v>149</v>
      </c>
      <c r="C946" s="10" t="s">
        <v>108</v>
      </c>
      <c r="D946" s="11" t="n">
        <v>-203.33</v>
      </c>
      <c r="E946" s="12" t="s">
        <v>9</v>
      </c>
    </row>
    <row r="947" customFormat="false" ht="15" hidden="false" customHeight="false" outlineLevel="1" collapsed="false">
      <c r="A947" s="9"/>
      <c r="B947" s="9"/>
      <c r="C947" s="13" t="s">
        <v>109</v>
      </c>
      <c r="D947" s="11" t="n">
        <f aca="false">SUBTOTAL(9,D946:D946)</f>
        <v>-203.33</v>
      </c>
      <c r="E947" s="12"/>
    </row>
    <row r="948" customFormat="false" ht="15" hidden="false" customHeight="false" outlineLevel="2" collapsed="false">
      <c r="A948" s="9" t="s">
        <v>149</v>
      </c>
      <c r="B948" s="9" t="s">
        <v>148</v>
      </c>
      <c r="C948" s="10" t="s">
        <v>150</v>
      </c>
      <c r="D948" s="11" t="n">
        <v>350</v>
      </c>
      <c r="E948" s="12" t="s">
        <v>9</v>
      </c>
    </row>
    <row r="949" customFormat="false" ht="15" hidden="false" customHeight="false" outlineLevel="1" collapsed="false">
      <c r="A949" s="9"/>
      <c r="B949" s="9"/>
      <c r="C949" s="13" t="s">
        <v>151</v>
      </c>
      <c r="D949" s="11" t="n">
        <f aca="false">SUBTOTAL(9,D948:D948)</f>
        <v>350</v>
      </c>
      <c r="E949" s="12"/>
    </row>
    <row r="950" customFormat="false" ht="15" hidden="false" customHeight="false" outlineLevel="2" collapsed="false">
      <c r="A950" s="9" t="s">
        <v>316</v>
      </c>
      <c r="B950" s="9" t="s">
        <v>316</v>
      </c>
      <c r="C950" s="10" t="s">
        <v>79</v>
      </c>
      <c r="D950" s="11" t="n">
        <v>642.98</v>
      </c>
      <c r="E950" s="12" t="s">
        <v>9</v>
      </c>
    </row>
    <row r="951" customFormat="false" ht="15" hidden="false" customHeight="false" outlineLevel="2" collapsed="false">
      <c r="A951" s="9" t="s">
        <v>316</v>
      </c>
      <c r="B951" s="9" t="s">
        <v>316</v>
      </c>
      <c r="C951" s="10" t="s">
        <v>79</v>
      </c>
      <c r="D951" s="11" t="n">
        <v>19.9</v>
      </c>
      <c r="E951" s="12" t="s">
        <v>9</v>
      </c>
    </row>
    <row r="952" customFormat="false" ht="15" hidden="false" customHeight="false" outlineLevel="2" collapsed="false">
      <c r="A952" s="9" t="s">
        <v>316</v>
      </c>
      <c r="B952" s="9" t="s">
        <v>316</v>
      </c>
      <c r="C952" s="10" t="s">
        <v>79</v>
      </c>
      <c r="D952" s="11" t="n">
        <v>42.56</v>
      </c>
      <c r="E952" s="12" t="s">
        <v>9</v>
      </c>
    </row>
    <row r="953" customFormat="false" ht="15" hidden="false" customHeight="false" outlineLevel="2" collapsed="false">
      <c r="A953" s="9" t="s">
        <v>357</v>
      </c>
      <c r="B953" s="9" t="s">
        <v>357</v>
      </c>
      <c r="C953" s="10" t="s">
        <v>79</v>
      </c>
      <c r="D953" s="11" t="n">
        <v>17.17</v>
      </c>
      <c r="E953" s="12" t="s">
        <v>9</v>
      </c>
    </row>
    <row r="954" customFormat="false" ht="15" hidden="false" customHeight="false" outlineLevel="2" collapsed="false">
      <c r="A954" s="9" t="s">
        <v>358</v>
      </c>
      <c r="B954" s="9" t="s">
        <v>358</v>
      </c>
      <c r="C954" s="10" t="s">
        <v>79</v>
      </c>
      <c r="D954" s="11" t="n">
        <v>295.84</v>
      </c>
      <c r="E954" s="12" t="s">
        <v>9</v>
      </c>
    </row>
    <row r="955" customFormat="false" ht="15" hidden="false" customHeight="false" outlineLevel="2" collapsed="false">
      <c r="A955" s="9" t="s">
        <v>358</v>
      </c>
      <c r="B955" s="9" t="s">
        <v>358</v>
      </c>
      <c r="C955" s="10" t="s">
        <v>79</v>
      </c>
      <c r="D955" s="11" t="n">
        <v>216.95</v>
      </c>
      <c r="E955" s="12" t="s">
        <v>9</v>
      </c>
    </row>
    <row r="956" customFormat="false" ht="15" hidden="false" customHeight="false" outlineLevel="2" collapsed="false">
      <c r="A956" s="9" t="s">
        <v>358</v>
      </c>
      <c r="B956" s="9" t="s">
        <v>358</v>
      </c>
      <c r="C956" s="10" t="s">
        <v>79</v>
      </c>
      <c r="D956" s="11" t="n">
        <v>416.62</v>
      </c>
      <c r="E956" s="12" t="s">
        <v>9</v>
      </c>
    </row>
    <row r="957" customFormat="false" ht="15" hidden="false" customHeight="false" outlineLevel="2" collapsed="false">
      <c r="A957" s="9" t="s">
        <v>358</v>
      </c>
      <c r="B957" s="9" t="s">
        <v>358</v>
      </c>
      <c r="C957" s="10" t="s">
        <v>79</v>
      </c>
      <c r="D957" s="11" t="n">
        <v>358.29</v>
      </c>
      <c r="E957" s="12" t="s">
        <v>9</v>
      </c>
    </row>
    <row r="958" customFormat="false" ht="15" hidden="false" customHeight="false" outlineLevel="2" collapsed="false">
      <c r="A958" s="9" t="s">
        <v>358</v>
      </c>
      <c r="B958" s="9" t="s">
        <v>358</v>
      </c>
      <c r="C958" s="10" t="s">
        <v>79</v>
      </c>
      <c r="D958" s="11" t="n">
        <v>213.97</v>
      </c>
      <c r="E958" s="12" t="s">
        <v>9</v>
      </c>
    </row>
    <row r="959" customFormat="false" ht="15" hidden="false" customHeight="false" outlineLevel="2" collapsed="false">
      <c r="A959" s="9" t="s">
        <v>358</v>
      </c>
      <c r="B959" s="9" t="s">
        <v>358</v>
      </c>
      <c r="C959" s="10" t="s">
        <v>79</v>
      </c>
      <c r="D959" s="11" t="n">
        <v>17.18</v>
      </c>
      <c r="E959" s="12" t="s">
        <v>9</v>
      </c>
    </row>
    <row r="960" customFormat="false" ht="15" hidden="false" customHeight="false" outlineLevel="2" collapsed="false">
      <c r="A960" s="9" t="s">
        <v>358</v>
      </c>
      <c r="B960" s="9" t="s">
        <v>358</v>
      </c>
      <c r="C960" s="10" t="s">
        <v>79</v>
      </c>
      <c r="D960" s="11" t="n">
        <v>128.61</v>
      </c>
      <c r="E960" s="12" t="s">
        <v>9</v>
      </c>
    </row>
    <row r="961" customFormat="false" ht="15" hidden="false" customHeight="false" outlineLevel="1" collapsed="false">
      <c r="A961" s="9"/>
      <c r="B961" s="9"/>
      <c r="C961" s="13" t="s">
        <v>80</v>
      </c>
      <c r="D961" s="11" t="n">
        <f aca="false">SUBTOTAL(9,D950:D960)</f>
        <v>2370.07</v>
      </c>
      <c r="E961" s="12"/>
    </row>
    <row r="962" customFormat="false" ht="15" hidden="false" customHeight="false" outlineLevel="2" collapsed="false">
      <c r="A962" s="9" t="s">
        <v>358</v>
      </c>
      <c r="B962" s="9" t="s">
        <v>30</v>
      </c>
      <c r="C962" s="10" t="s">
        <v>175</v>
      </c>
      <c r="D962" s="11" t="n">
        <v>-48.33</v>
      </c>
      <c r="E962" s="12" t="s">
        <v>9</v>
      </c>
    </row>
    <row r="963" customFormat="false" ht="15" hidden="false" customHeight="false" outlineLevel="2" collapsed="false">
      <c r="A963" s="9" t="s">
        <v>358</v>
      </c>
      <c r="B963" s="9" t="s">
        <v>30</v>
      </c>
      <c r="C963" s="10" t="s">
        <v>175</v>
      </c>
      <c r="D963" s="11" t="n">
        <v>-210.72</v>
      </c>
      <c r="E963" s="12" t="s">
        <v>9</v>
      </c>
    </row>
    <row r="964" customFormat="false" ht="15" hidden="false" customHeight="false" outlineLevel="2" collapsed="false">
      <c r="A964" s="9" t="s">
        <v>358</v>
      </c>
      <c r="B964" s="9" t="s">
        <v>30</v>
      </c>
      <c r="C964" s="10" t="s">
        <v>175</v>
      </c>
      <c r="D964" s="11" t="n">
        <v>-106.22</v>
      </c>
      <c r="E964" s="12" t="s">
        <v>9</v>
      </c>
    </row>
    <row r="965" customFormat="false" ht="15" hidden="false" customHeight="false" outlineLevel="2" collapsed="false">
      <c r="A965" s="9" t="s">
        <v>358</v>
      </c>
      <c r="B965" s="9" t="s">
        <v>30</v>
      </c>
      <c r="C965" s="10" t="s">
        <v>175</v>
      </c>
      <c r="D965" s="11" t="n">
        <v>-181.93</v>
      </c>
      <c r="E965" s="12" t="s">
        <v>9</v>
      </c>
    </row>
    <row r="966" customFormat="false" ht="15" hidden="false" customHeight="false" outlineLevel="2" collapsed="false">
      <c r="A966" s="9" t="s">
        <v>358</v>
      </c>
      <c r="B966" s="9" t="s">
        <v>30</v>
      </c>
      <c r="C966" s="10" t="s">
        <v>175</v>
      </c>
      <c r="D966" s="11" t="n">
        <v>-574.69</v>
      </c>
      <c r="E966" s="12" t="s">
        <v>9</v>
      </c>
    </row>
    <row r="967" customFormat="false" ht="15" hidden="false" customHeight="false" outlineLevel="2" collapsed="false">
      <c r="A967" s="9" t="s">
        <v>358</v>
      </c>
      <c r="B967" s="9" t="s">
        <v>30</v>
      </c>
      <c r="C967" s="10" t="s">
        <v>175</v>
      </c>
      <c r="D967" s="11" t="n">
        <v>-132.14</v>
      </c>
      <c r="E967" s="12" t="s">
        <v>9</v>
      </c>
    </row>
    <row r="968" customFormat="false" ht="15" hidden="false" customHeight="false" outlineLevel="2" collapsed="false">
      <c r="A968" s="9" t="s">
        <v>358</v>
      </c>
      <c r="B968" s="9" t="s">
        <v>30</v>
      </c>
      <c r="C968" s="10" t="s">
        <v>175</v>
      </c>
      <c r="D968" s="11" t="n">
        <v>-60.74</v>
      </c>
      <c r="E968" s="12" t="s">
        <v>9</v>
      </c>
    </row>
    <row r="969" customFormat="false" ht="15" hidden="false" customHeight="false" outlineLevel="2" collapsed="false">
      <c r="A969" s="9" t="s">
        <v>358</v>
      </c>
      <c r="B969" s="9" t="s">
        <v>30</v>
      </c>
      <c r="C969" s="10" t="s">
        <v>175</v>
      </c>
      <c r="D969" s="11" t="n">
        <v>-154.71</v>
      </c>
      <c r="E969" s="12" t="s">
        <v>9</v>
      </c>
    </row>
    <row r="970" customFormat="false" ht="15" hidden="false" customHeight="false" outlineLevel="2" collapsed="false">
      <c r="A970" s="9" t="s">
        <v>358</v>
      </c>
      <c r="B970" s="9" t="s">
        <v>30</v>
      </c>
      <c r="C970" s="10" t="s">
        <v>175</v>
      </c>
      <c r="D970" s="11" t="n">
        <v>-57.73</v>
      </c>
      <c r="E970" s="12" t="s">
        <v>9</v>
      </c>
    </row>
    <row r="971" customFormat="false" ht="15" hidden="false" customHeight="false" outlineLevel="2" collapsed="false">
      <c r="A971" s="9" t="s">
        <v>358</v>
      </c>
      <c r="B971" s="9" t="s">
        <v>30</v>
      </c>
      <c r="C971" s="10" t="s">
        <v>175</v>
      </c>
      <c r="D971" s="11" t="n">
        <v>-42.7</v>
      </c>
      <c r="E971" s="12" t="s">
        <v>9</v>
      </c>
    </row>
    <row r="972" customFormat="false" ht="15" hidden="false" customHeight="false" outlineLevel="2" collapsed="false">
      <c r="A972" s="9" t="s">
        <v>358</v>
      </c>
      <c r="B972" s="9" t="s">
        <v>30</v>
      </c>
      <c r="C972" s="10" t="s">
        <v>175</v>
      </c>
      <c r="D972" s="11" t="n">
        <v>734</v>
      </c>
      <c r="E972" s="12" t="s">
        <v>9</v>
      </c>
    </row>
    <row r="973" customFormat="false" ht="15" hidden="false" customHeight="false" outlineLevel="2" collapsed="false">
      <c r="A973" s="9" t="s">
        <v>358</v>
      </c>
      <c r="B973" s="9" t="s">
        <v>30</v>
      </c>
      <c r="C973" s="10" t="s">
        <v>175</v>
      </c>
      <c r="D973" s="11" t="n">
        <v>225</v>
      </c>
      <c r="E973" s="12" t="s">
        <v>9</v>
      </c>
    </row>
    <row r="974" customFormat="false" ht="15" hidden="false" customHeight="false" outlineLevel="2" collapsed="false">
      <c r="A974" s="9" t="s">
        <v>358</v>
      </c>
      <c r="B974" s="9" t="s">
        <v>30</v>
      </c>
      <c r="C974" s="10" t="s">
        <v>175</v>
      </c>
      <c r="D974" s="11" t="n">
        <v>278</v>
      </c>
      <c r="E974" s="12" t="s">
        <v>9</v>
      </c>
    </row>
    <row r="975" customFormat="false" ht="15" hidden="false" customHeight="false" outlineLevel="2" collapsed="false">
      <c r="A975" s="9" t="s">
        <v>358</v>
      </c>
      <c r="B975" s="9" t="s">
        <v>30</v>
      </c>
      <c r="C975" s="10" t="s">
        <v>175</v>
      </c>
      <c r="D975" s="11" t="n">
        <v>248</v>
      </c>
      <c r="E975" s="12" t="s">
        <v>9</v>
      </c>
    </row>
    <row r="976" customFormat="false" ht="15" hidden="false" customHeight="false" outlineLevel="2" collapsed="false">
      <c r="A976" s="9" t="s">
        <v>358</v>
      </c>
      <c r="B976" s="9" t="s">
        <v>30</v>
      </c>
      <c r="C976" s="10" t="s">
        <v>175</v>
      </c>
      <c r="D976" s="11" t="n">
        <v>322</v>
      </c>
      <c r="E976" s="12" t="s">
        <v>9</v>
      </c>
    </row>
    <row r="977" customFormat="false" ht="15" hidden="false" customHeight="false" outlineLevel="2" collapsed="false">
      <c r="A977" s="9" t="s">
        <v>358</v>
      </c>
      <c r="B977" s="9" t="s">
        <v>30</v>
      </c>
      <c r="C977" s="10" t="s">
        <v>175</v>
      </c>
      <c r="D977" s="11" t="n">
        <v>298</v>
      </c>
      <c r="E977" s="12" t="s">
        <v>9</v>
      </c>
    </row>
    <row r="978" customFormat="false" ht="15" hidden="false" customHeight="false" outlineLevel="2" collapsed="false">
      <c r="A978" s="9" t="s">
        <v>358</v>
      </c>
      <c r="B978" s="9" t="s">
        <v>30</v>
      </c>
      <c r="C978" s="10" t="s">
        <v>175</v>
      </c>
      <c r="D978" s="11" t="n">
        <v>752</v>
      </c>
      <c r="E978" s="12" t="s">
        <v>9</v>
      </c>
    </row>
    <row r="979" customFormat="false" ht="15" hidden="false" customHeight="false" outlineLevel="2" collapsed="false">
      <c r="A979" s="9" t="s">
        <v>358</v>
      </c>
      <c r="B979" s="9" t="s">
        <v>30</v>
      </c>
      <c r="C979" s="10" t="s">
        <v>175</v>
      </c>
      <c r="D979" s="11" t="n">
        <v>226</v>
      </c>
      <c r="E979" s="12" t="s">
        <v>9</v>
      </c>
    </row>
    <row r="980" customFormat="false" ht="15" hidden="false" customHeight="false" outlineLevel="2" collapsed="false">
      <c r="A980" s="9" t="s">
        <v>358</v>
      </c>
      <c r="B980" s="9" t="s">
        <v>30</v>
      </c>
      <c r="C980" s="10" t="s">
        <v>175</v>
      </c>
      <c r="D980" s="11" t="n">
        <v>570</v>
      </c>
      <c r="E980" s="12" t="s">
        <v>9</v>
      </c>
    </row>
    <row r="981" customFormat="false" ht="15" hidden="false" customHeight="false" outlineLevel="2" collapsed="false">
      <c r="A981" s="9" t="s">
        <v>358</v>
      </c>
      <c r="B981" s="9" t="s">
        <v>30</v>
      </c>
      <c r="C981" s="10" t="s">
        <v>175</v>
      </c>
      <c r="D981" s="11" t="n">
        <v>49</v>
      </c>
      <c r="E981" s="12" t="s">
        <v>9</v>
      </c>
    </row>
    <row r="982" customFormat="false" ht="15" hidden="false" customHeight="false" outlineLevel="2" collapsed="false">
      <c r="A982" s="9" t="s">
        <v>358</v>
      </c>
      <c r="B982" s="9" t="s">
        <v>30</v>
      </c>
      <c r="C982" s="10" t="s">
        <v>175</v>
      </c>
      <c r="D982" s="11" t="n">
        <v>7</v>
      </c>
      <c r="E982" s="12" t="s">
        <v>9</v>
      </c>
    </row>
    <row r="983" customFormat="false" ht="15" hidden="false" customHeight="false" outlineLevel="2" collapsed="false">
      <c r="A983" s="9" t="s">
        <v>358</v>
      </c>
      <c r="B983" s="9" t="s">
        <v>30</v>
      </c>
      <c r="C983" s="10" t="s">
        <v>175</v>
      </c>
      <c r="D983" s="11" t="n">
        <v>-406.81</v>
      </c>
      <c r="E983" s="12" t="s">
        <v>9</v>
      </c>
    </row>
    <row r="984" customFormat="false" ht="15" hidden="false" customHeight="false" outlineLevel="2" collapsed="false">
      <c r="A984" s="9" t="s">
        <v>358</v>
      </c>
      <c r="B984" s="9" t="s">
        <v>30</v>
      </c>
      <c r="C984" s="10" t="s">
        <v>175</v>
      </c>
      <c r="D984" s="11" t="n">
        <v>-2.28</v>
      </c>
      <c r="E984" s="12" t="s">
        <v>9</v>
      </c>
    </row>
    <row r="985" customFormat="false" ht="15" hidden="false" customHeight="false" outlineLevel="2" collapsed="false">
      <c r="A985" s="9" t="s">
        <v>358</v>
      </c>
      <c r="B985" s="9" t="s">
        <v>30</v>
      </c>
      <c r="C985" s="10" t="s">
        <v>175</v>
      </c>
      <c r="D985" s="11" t="n">
        <v>130.76</v>
      </c>
      <c r="E985" s="12" t="s">
        <v>9</v>
      </c>
    </row>
    <row r="986" customFormat="false" ht="15" hidden="false" customHeight="false" outlineLevel="2" collapsed="false">
      <c r="A986" s="9" t="s">
        <v>358</v>
      </c>
      <c r="B986" s="9" t="s">
        <v>30</v>
      </c>
      <c r="C986" s="10" t="s">
        <v>175</v>
      </c>
      <c r="D986" s="11" t="n">
        <v>7.89</v>
      </c>
      <c r="E986" s="12" t="s">
        <v>9</v>
      </c>
    </row>
    <row r="987" customFormat="false" ht="15" hidden="false" customHeight="false" outlineLevel="2" collapsed="false">
      <c r="A987" s="9" t="s">
        <v>358</v>
      </c>
      <c r="B987" s="9" t="s">
        <v>30</v>
      </c>
      <c r="C987" s="10" t="s">
        <v>175</v>
      </c>
      <c r="D987" s="11" t="n">
        <v>138.72</v>
      </c>
      <c r="E987" s="12" t="s">
        <v>9</v>
      </c>
    </row>
    <row r="988" customFormat="false" ht="15" hidden="false" customHeight="false" outlineLevel="2" collapsed="false">
      <c r="A988" s="9" t="s">
        <v>358</v>
      </c>
      <c r="B988" s="9" t="s">
        <v>30</v>
      </c>
      <c r="C988" s="10" t="s">
        <v>175</v>
      </c>
      <c r="D988" s="11" t="n">
        <v>103.67</v>
      </c>
      <c r="E988" s="12" t="s">
        <v>9</v>
      </c>
    </row>
    <row r="989" customFormat="false" ht="15" hidden="false" customHeight="false" outlineLevel="2" collapsed="false">
      <c r="A989" s="9" t="s">
        <v>358</v>
      </c>
      <c r="B989" s="9" t="s">
        <v>30</v>
      </c>
      <c r="C989" s="10" t="s">
        <v>175</v>
      </c>
      <c r="D989" s="11" t="n">
        <v>135.57</v>
      </c>
      <c r="E989" s="12" t="s">
        <v>9</v>
      </c>
    </row>
    <row r="990" customFormat="false" ht="15" hidden="false" customHeight="false" outlineLevel="2" collapsed="false">
      <c r="A990" s="9" t="s">
        <v>358</v>
      </c>
      <c r="B990" s="9" t="s">
        <v>30</v>
      </c>
      <c r="C990" s="10" t="s">
        <v>175</v>
      </c>
      <c r="D990" s="11" t="n">
        <v>110.27</v>
      </c>
      <c r="E990" s="12" t="s">
        <v>9</v>
      </c>
    </row>
    <row r="991" customFormat="false" ht="15" hidden="false" customHeight="false" outlineLevel="2" collapsed="false">
      <c r="A991" s="9" t="s">
        <v>358</v>
      </c>
      <c r="B991" s="9" t="s">
        <v>30</v>
      </c>
      <c r="C991" s="10" t="s">
        <v>175</v>
      </c>
      <c r="D991" s="11" t="n">
        <v>213.52</v>
      </c>
      <c r="E991" s="12" t="s">
        <v>9</v>
      </c>
    </row>
    <row r="992" customFormat="false" ht="15" hidden="false" customHeight="false" outlineLevel="2" collapsed="false">
      <c r="A992" s="9" t="s">
        <v>358</v>
      </c>
      <c r="B992" s="9" t="s">
        <v>30</v>
      </c>
      <c r="C992" s="10" t="s">
        <v>175</v>
      </c>
      <c r="D992" s="11" t="n">
        <v>145.41</v>
      </c>
      <c r="E992" s="12" t="s">
        <v>9</v>
      </c>
    </row>
    <row r="993" customFormat="false" ht="15" hidden="false" customHeight="false" outlineLevel="2" collapsed="false">
      <c r="A993" s="9" t="s">
        <v>358</v>
      </c>
      <c r="B993" s="9" t="s">
        <v>30</v>
      </c>
      <c r="C993" s="10" t="s">
        <v>175</v>
      </c>
      <c r="D993" s="11" t="n">
        <v>57.23</v>
      </c>
      <c r="E993" s="12" t="s">
        <v>9</v>
      </c>
    </row>
    <row r="994" customFormat="false" ht="15" hidden="false" customHeight="false" outlineLevel="2" collapsed="false">
      <c r="A994" s="9" t="s">
        <v>358</v>
      </c>
      <c r="B994" s="9" t="s">
        <v>30</v>
      </c>
      <c r="C994" s="10" t="s">
        <v>175</v>
      </c>
      <c r="D994" s="11" t="n">
        <v>376.04</v>
      </c>
      <c r="E994" s="12" t="s">
        <v>9</v>
      </c>
    </row>
    <row r="995" customFormat="false" ht="15" hidden="false" customHeight="false" outlineLevel="2" collapsed="false">
      <c r="A995" s="9" t="s">
        <v>358</v>
      </c>
      <c r="B995" s="9" t="s">
        <v>30</v>
      </c>
      <c r="C995" s="10" t="s">
        <v>175</v>
      </c>
      <c r="D995" s="11" t="n">
        <v>1975.28</v>
      </c>
      <c r="E995" s="12" t="s">
        <v>9</v>
      </c>
    </row>
    <row r="996" customFormat="false" ht="15" hidden="false" customHeight="false" outlineLevel="2" collapsed="false">
      <c r="A996" s="9" t="s">
        <v>358</v>
      </c>
      <c r="B996" s="9" t="s">
        <v>30</v>
      </c>
      <c r="C996" s="10" t="s">
        <v>175</v>
      </c>
      <c r="D996" s="11" t="n">
        <v>7221.16</v>
      </c>
      <c r="E996" s="12" t="s">
        <v>9</v>
      </c>
    </row>
    <row r="997" customFormat="false" ht="15" hidden="false" customHeight="false" outlineLevel="2" collapsed="false">
      <c r="A997" s="9" t="s">
        <v>358</v>
      </c>
      <c r="B997" s="9" t="s">
        <v>30</v>
      </c>
      <c r="C997" s="10" t="s">
        <v>175</v>
      </c>
      <c r="D997" s="11" t="n">
        <v>3286.03</v>
      </c>
      <c r="E997" s="12" t="s">
        <v>9</v>
      </c>
    </row>
    <row r="998" customFormat="false" ht="15" hidden="false" customHeight="false" outlineLevel="2" collapsed="false">
      <c r="A998" s="9" t="s">
        <v>358</v>
      </c>
      <c r="B998" s="9" t="s">
        <v>30</v>
      </c>
      <c r="C998" s="10" t="s">
        <v>175</v>
      </c>
      <c r="D998" s="11" t="n">
        <v>15853.26</v>
      </c>
      <c r="E998" s="12" t="s">
        <v>9</v>
      </c>
    </row>
    <row r="999" customFormat="false" ht="15" hidden="false" customHeight="false" outlineLevel="2" collapsed="false">
      <c r="A999" s="9" t="s">
        <v>358</v>
      </c>
      <c r="B999" s="9" t="s">
        <v>30</v>
      </c>
      <c r="C999" s="10" t="s">
        <v>175</v>
      </c>
      <c r="D999" s="11" t="n">
        <v>6844.01</v>
      </c>
      <c r="E999" s="12" t="s">
        <v>9</v>
      </c>
    </row>
    <row r="1000" customFormat="false" ht="15" hidden="false" customHeight="false" outlineLevel="2" collapsed="false">
      <c r="A1000" s="9" t="s">
        <v>358</v>
      </c>
      <c r="B1000" s="9" t="s">
        <v>30</v>
      </c>
      <c r="C1000" s="10" t="s">
        <v>175</v>
      </c>
      <c r="D1000" s="11" t="n">
        <v>5928.52</v>
      </c>
      <c r="E1000" s="12" t="s">
        <v>9</v>
      </c>
    </row>
    <row r="1001" customFormat="false" ht="15" hidden="false" customHeight="false" outlineLevel="2" collapsed="false">
      <c r="A1001" s="9" t="s">
        <v>358</v>
      </c>
      <c r="B1001" s="9" t="s">
        <v>30</v>
      </c>
      <c r="C1001" s="10" t="s">
        <v>175</v>
      </c>
      <c r="D1001" s="11" t="n">
        <v>359.31</v>
      </c>
      <c r="E1001" s="12" t="s">
        <v>9</v>
      </c>
    </row>
    <row r="1002" customFormat="false" ht="15" hidden="false" customHeight="false" outlineLevel="2" collapsed="false">
      <c r="A1002" s="9" t="s">
        <v>358</v>
      </c>
      <c r="B1002" s="9" t="s">
        <v>30</v>
      </c>
      <c r="C1002" s="10" t="s">
        <v>175</v>
      </c>
      <c r="D1002" s="11" t="n">
        <v>2522.96</v>
      </c>
      <c r="E1002" s="12" t="s">
        <v>9</v>
      </c>
    </row>
    <row r="1003" customFormat="false" ht="15" hidden="false" customHeight="false" outlineLevel="2" collapsed="false">
      <c r="A1003" s="9" t="s">
        <v>358</v>
      </c>
      <c r="B1003" s="9" t="s">
        <v>30</v>
      </c>
      <c r="C1003" s="10" t="s">
        <v>175</v>
      </c>
      <c r="D1003" s="11" t="n">
        <v>407.78</v>
      </c>
      <c r="E1003" s="12" t="s">
        <v>9</v>
      </c>
    </row>
    <row r="1004" customFormat="false" ht="15" hidden="false" customHeight="false" outlineLevel="2" collapsed="false">
      <c r="A1004" s="9" t="s">
        <v>358</v>
      </c>
      <c r="B1004" s="9" t="s">
        <v>30</v>
      </c>
      <c r="C1004" s="10" t="s">
        <v>175</v>
      </c>
      <c r="D1004" s="11" t="n">
        <v>303.28</v>
      </c>
      <c r="E1004" s="12" t="s">
        <v>9</v>
      </c>
    </row>
    <row r="1005" customFormat="false" ht="15" hidden="false" customHeight="false" outlineLevel="2" collapsed="false">
      <c r="A1005" s="9" t="s">
        <v>358</v>
      </c>
      <c r="B1005" s="9" t="s">
        <v>30</v>
      </c>
      <c r="C1005" s="10" t="s">
        <v>175</v>
      </c>
      <c r="D1005" s="11" t="n">
        <v>39282.17</v>
      </c>
      <c r="E1005" s="12" t="s">
        <v>9</v>
      </c>
    </row>
    <row r="1006" customFormat="false" ht="15" hidden="false" customHeight="false" outlineLevel="2" collapsed="false">
      <c r="A1006" s="9" t="s">
        <v>358</v>
      </c>
      <c r="B1006" s="9" t="s">
        <v>30</v>
      </c>
      <c r="C1006" s="10" t="s">
        <v>175</v>
      </c>
      <c r="D1006" s="11" t="n">
        <v>9753.68</v>
      </c>
      <c r="E1006" s="12" t="s">
        <v>9</v>
      </c>
    </row>
    <row r="1007" customFormat="false" ht="15" hidden="false" customHeight="false" outlineLevel="2" collapsed="false">
      <c r="A1007" s="9" t="s">
        <v>358</v>
      </c>
      <c r="B1007" s="9" t="s">
        <v>30</v>
      </c>
      <c r="C1007" s="10" t="s">
        <v>175</v>
      </c>
      <c r="D1007" s="11" t="n">
        <v>5574.13</v>
      </c>
      <c r="E1007" s="12" t="s">
        <v>9</v>
      </c>
    </row>
    <row r="1008" customFormat="false" ht="15" hidden="false" customHeight="false" outlineLevel="2" collapsed="false">
      <c r="A1008" s="9" t="s">
        <v>358</v>
      </c>
      <c r="B1008" s="9" t="s">
        <v>30</v>
      </c>
      <c r="C1008" s="10" t="s">
        <v>175</v>
      </c>
      <c r="D1008" s="11" t="n">
        <v>6372.02</v>
      </c>
      <c r="E1008" s="12" t="s">
        <v>9</v>
      </c>
    </row>
    <row r="1009" customFormat="false" ht="15" hidden="false" customHeight="false" outlineLevel="2" collapsed="false">
      <c r="A1009" s="9" t="s">
        <v>358</v>
      </c>
      <c r="B1009" s="9" t="s">
        <v>30</v>
      </c>
      <c r="C1009" s="10" t="s">
        <v>175</v>
      </c>
      <c r="D1009" s="11" t="n">
        <v>8093.69</v>
      </c>
      <c r="E1009" s="12" t="s">
        <v>9</v>
      </c>
    </row>
    <row r="1010" customFormat="false" ht="15" hidden="false" customHeight="false" outlineLevel="2" collapsed="false">
      <c r="A1010" s="9" t="s">
        <v>358</v>
      </c>
      <c r="B1010" s="9" t="s">
        <v>30</v>
      </c>
      <c r="C1010" s="10" t="s">
        <v>175</v>
      </c>
      <c r="D1010" s="11" t="n">
        <v>6059.61</v>
      </c>
      <c r="E1010" s="12" t="s">
        <v>9</v>
      </c>
    </row>
    <row r="1011" customFormat="false" ht="15" hidden="false" customHeight="false" outlineLevel="2" collapsed="false">
      <c r="A1011" s="9" t="s">
        <v>358</v>
      </c>
      <c r="B1011" s="15" t="s">
        <v>30</v>
      </c>
      <c r="C1011" s="10" t="s">
        <v>175</v>
      </c>
      <c r="D1011" s="11" t="n">
        <v>6572.96</v>
      </c>
      <c r="E1011" s="12" t="s">
        <v>9</v>
      </c>
    </row>
    <row r="1012" customFormat="false" ht="15" hidden="false" customHeight="false" outlineLevel="1" collapsed="false">
      <c r="A1012" s="9"/>
      <c r="B1012" s="15"/>
      <c r="C1012" s="13" t="s">
        <v>176</v>
      </c>
      <c r="D1012" s="11" t="n">
        <f aca="false">SUBTOTAL(9,D962:D1011)</f>
        <v>129558.93</v>
      </c>
      <c r="E1012" s="12"/>
    </row>
    <row r="1013" customFormat="false" ht="15" hidden="false" customHeight="false" outlineLevel="2" collapsed="false">
      <c r="A1013" s="9" t="s">
        <v>359</v>
      </c>
      <c r="B1013" s="9" t="s">
        <v>170</v>
      </c>
      <c r="C1013" s="10" t="s">
        <v>360</v>
      </c>
      <c r="D1013" s="11" t="n">
        <v>1600</v>
      </c>
      <c r="E1013" s="12" t="s">
        <v>9</v>
      </c>
    </row>
    <row r="1014" customFormat="false" ht="15" hidden="false" customHeight="false" outlineLevel="1" collapsed="false">
      <c r="A1014" s="9"/>
      <c r="B1014" s="9"/>
      <c r="C1014" s="13" t="s">
        <v>361</v>
      </c>
      <c r="D1014" s="11" t="n">
        <f aca="false">SUBTOTAL(9,D1013:D1013)</f>
        <v>1600</v>
      </c>
      <c r="E1014" s="12"/>
    </row>
    <row r="1015" customFormat="false" ht="15" hidden="false" customHeight="false" outlineLevel="2" collapsed="false">
      <c r="A1015" s="9" t="s">
        <v>359</v>
      </c>
      <c r="B1015" s="9" t="s">
        <v>153</v>
      </c>
      <c r="C1015" s="10" t="s">
        <v>34</v>
      </c>
      <c r="D1015" s="11" t="n">
        <v>2199</v>
      </c>
      <c r="E1015" s="12" t="s">
        <v>9</v>
      </c>
    </row>
    <row r="1016" customFormat="false" ht="15" hidden="false" customHeight="false" outlineLevel="1" collapsed="false">
      <c r="A1016" s="9"/>
      <c r="B1016" s="9"/>
      <c r="C1016" s="13" t="s">
        <v>35</v>
      </c>
      <c r="D1016" s="11" t="n">
        <f aca="false">SUBTOTAL(9,D1015:D1015)</f>
        <v>2199</v>
      </c>
      <c r="E1016" s="12"/>
    </row>
    <row r="1017" customFormat="false" ht="15" hidden="false" customHeight="false" outlineLevel="2" collapsed="false">
      <c r="A1017" s="9" t="s">
        <v>359</v>
      </c>
      <c r="B1017" s="9" t="s">
        <v>156</v>
      </c>
      <c r="C1017" s="10" t="s">
        <v>290</v>
      </c>
      <c r="D1017" s="11" t="n">
        <v>1439</v>
      </c>
      <c r="E1017" s="12" t="s">
        <v>9</v>
      </c>
    </row>
    <row r="1018" customFormat="false" ht="15" hidden="false" customHeight="false" outlineLevel="1" collapsed="false">
      <c r="A1018" s="9"/>
      <c r="B1018" s="9"/>
      <c r="C1018" s="13" t="s">
        <v>291</v>
      </c>
      <c r="D1018" s="11" t="n">
        <f aca="false">SUBTOTAL(9,D1017:D1017)</f>
        <v>1439</v>
      </c>
      <c r="E1018" s="12"/>
    </row>
    <row r="1019" customFormat="false" ht="15" hidden="false" customHeight="false" outlineLevel="2" collapsed="false">
      <c r="A1019" s="9" t="s">
        <v>359</v>
      </c>
      <c r="B1019" s="9" t="s">
        <v>331</v>
      </c>
      <c r="C1019" s="10" t="s">
        <v>68</v>
      </c>
      <c r="D1019" s="11" t="n">
        <v>4292.23</v>
      </c>
      <c r="E1019" s="12" t="s">
        <v>9</v>
      </c>
    </row>
    <row r="1020" customFormat="false" ht="15" hidden="false" customHeight="false" outlineLevel="2" collapsed="false">
      <c r="A1020" s="9" t="s">
        <v>359</v>
      </c>
      <c r="B1020" s="9" t="s">
        <v>332</v>
      </c>
      <c r="C1020" s="10" t="s">
        <v>68</v>
      </c>
      <c r="D1020" s="11" t="n">
        <v>180</v>
      </c>
      <c r="E1020" s="12" t="s">
        <v>9</v>
      </c>
    </row>
    <row r="1021" customFormat="false" ht="15" hidden="false" customHeight="false" outlineLevel="1" collapsed="false">
      <c r="A1021" s="9"/>
      <c r="B1021" s="9"/>
      <c r="C1021" s="13" t="s">
        <v>69</v>
      </c>
      <c r="D1021" s="11" t="n">
        <f aca="false">SUBTOTAL(9,D1019:D1020)</f>
        <v>4472.23</v>
      </c>
      <c r="E1021" s="12"/>
    </row>
    <row r="1022" customFormat="false" ht="15" hidden="false" customHeight="false" outlineLevel="2" collapsed="false">
      <c r="A1022" s="9" t="s">
        <v>359</v>
      </c>
      <c r="B1022" s="9" t="s">
        <v>335</v>
      </c>
      <c r="C1022" s="10" t="s">
        <v>117</v>
      </c>
      <c r="D1022" s="11" t="n">
        <v>157.09</v>
      </c>
      <c r="E1022" s="12" t="s">
        <v>9</v>
      </c>
    </row>
    <row r="1023" customFormat="false" ht="15" hidden="false" customHeight="false" outlineLevel="2" collapsed="false">
      <c r="A1023" s="9" t="s">
        <v>359</v>
      </c>
      <c r="B1023" s="9" t="s">
        <v>139</v>
      </c>
      <c r="C1023" s="10" t="s">
        <v>117</v>
      </c>
      <c r="D1023" s="11" t="n">
        <v>40.45</v>
      </c>
      <c r="E1023" s="12" t="s">
        <v>9</v>
      </c>
    </row>
    <row r="1024" customFormat="false" ht="15" hidden="false" customHeight="false" outlineLevel="1" collapsed="false">
      <c r="A1024" s="9"/>
      <c r="B1024" s="9"/>
      <c r="C1024" s="13" t="s">
        <v>118</v>
      </c>
      <c r="D1024" s="11" t="n">
        <f aca="false">SUBTOTAL(9,D1022:D1023)</f>
        <v>197.54</v>
      </c>
      <c r="E1024" s="12"/>
    </row>
    <row r="1025" customFormat="false" ht="15" hidden="false" customHeight="false" outlineLevel="2" collapsed="false">
      <c r="A1025" s="9" t="s">
        <v>359</v>
      </c>
      <c r="B1025" s="9" t="s">
        <v>149</v>
      </c>
      <c r="C1025" s="10" t="s">
        <v>102</v>
      </c>
      <c r="D1025" s="11" t="n">
        <v>915.23</v>
      </c>
      <c r="E1025" s="12" t="s">
        <v>9</v>
      </c>
    </row>
    <row r="1026" customFormat="false" ht="15" hidden="false" customHeight="false" outlineLevel="1" collapsed="false">
      <c r="A1026" s="9"/>
      <c r="B1026" s="9"/>
      <c r="C1026" s="13" t="s">
        <v>103</v>
      </c>
      <c r="D1026" s="11" t="n">
        <f aca="false">SUBTOTAL(9,D1025:D1025)</f>
        <v>915.23</v>
      </c>
      <c r="E1026" s="12"/>
    </row>
    <row r="1027" customFormat="false" ht="15" hidden="false" customHeight="false" outlineLevel="2" collapsed="false">
      <c r="A1027" s="9" t="s">
        <v>359</v>
      </c>
      <c r="B1027" s="9" t="s">
        <v>316</v>
      </c>
      <c r="C1027" s="10" t="s">
        <v>97</v>
      </c>
      <c r="D1027" s="11" t="n">
        <v>15528.49</v>
      </c>
      <c r="E1027" s="12" t="s">
        <v>9</v>
      </c>
    </row>
    <row r="1028" customFormat="false" ht="15" hidden="false" customHeight="false" outlineLevel="1" collapsed="false">
      <c r="A1028" s="9"/>
      <c r="B1028" s="9"/>
      <c r="C1028" s="13" t="s">
        <v>98</v>
      </c>
      <c r="D1028" s="11" t="n">
        <f aca="false">SUBTOTAL(9,D1027:D1027)</f>
        <v>15528.49</v>
      </c>
      <c r="E1028" s="12"/>
    </row>
    <row r="1029" customFormat="false" ht="15" hidden="false" customHeight="false" outlineLevel="2" collapsed="false">
      <c r="A1029" s="9" t="s">
        <v>359</v>
      </c>
      <c r="B1029" s="9" t="s">
        <v>316</v>
      </c>
      <c r="C1029" s="10" t="s">
        <v>123</v>
      </c>
      <c r="D1029" s="11" t="n">
        <v>537.6</v>
      </c>
      <c r="E1029" s="12" t="s">
        <v>9</v>
      </c>
    </row>
    <row r="1030" customFormat="false" ht="15" hidden="false" customHeight="false" outlineLevel="2" collapsed="false">
      <c r="A1030" s="9" t="s">
        <v>359</v>
      </c>
      <c r="B1030" s="9" t="s">
        <v>316</v>
      </c>
      <c r="C1030" s="10" t="s">
        <v>123</v>
      </c>
      <c r="D1030" s="11" t="n">
        <v>29.08</v>
      </c>
      <c r="E1030" s="12" t="s">
        <v>9</v>
      </c>
    </row>
    <row r="1031" customFormat="false" ht="15" hidden="false" customHeight="false" outlineLevel="2" collapsed="false">
      <c r="A1031" s="9" t="s">
        <v>359</v>
      </c>
      <c r="B1031" s="9" t="s">
        <v>316</v>
      </c>
      <c r="C1031" s="10" t="s">
        <v>123</v>
      </c>
      <c r="D1031" s="11" t="n">
        <v>27.26</v>
      </c>
      <c r="E1031" s="12" t="s">
        <v>9</v>
      </c>
    </row>
    <row r="1032" customFormat="false" ht="15" hidden="false" customHeight="false" outlineLevel="1" collapsed="false">
      <c r="A1032" s="9"/>
      <c r="B1032" s="9"/>
      <c r="C1032" s="13" t="s">
        <v>124</v>
      </c>
      <c r="D1032" s="11" t="n">
        <f aca="false">SUBTOTAL(9,D1029:D1031)</f>
        <v>593.94</v>
      </c>
      <c r="E1032" s="12"/>
    </row>
    <row r="1033" customFormat="false" ht="15" hidden="false" customHeight="false" outlineLevel="2" collapsed="false">
      <c r="A1033" s="9" t="s">
        <v>359</v>
      </c>
      <c r="B1033" s="9" t="s">
        <v>357</v>
      </c>
      <c r="C1033" s="10" t="s">
        <v>355</v>
      </c>
      <c r="D1033" s="11" t="n">
        <v>444.68</v>
      </c>
      <c r="E1033" s="12" t="s">
        <v>9</v>
      </c>
    </row>
    <row r="1034" customFormat="false" ht="15" hidden="false" customHeight="false" outlineLevel="2" collapsed="false">
      <c r="A1034" s="9" t="s">
        <v>359</v>
      </c>
      <c r="B1034" s="9" t="s">
        <v>357</v>
      </c>
      <c r="C1034" s="10" t="s">
        <v>355</v>
      </c>
      <c r="D1034" s="11" t="n">
        <v>163.8</v>
      </c>
      <c r="E1034" s="12" t="s">
        <v>9</v>
      </c>
    </row>
    <row r="1035" customFormat="false" ht="15" hidden="false" customHeight="false" outlineLevel="1" collapsed="false">
      <c r="A1035" s="9"/>
      <c r="B1035" s="9"/>
      <c r="C1035" s="13" t="s">
        <v>356</v>
      </c>
      <c r="D1035" s="11" t="n">
        <f aca="false">SUBTOTAL(9,D1033:D1034)</f>
        <v>608.48</v>
      </c>
      <c r="E1035" s="12"/>
    </row>
    <row r="1036" customFormat="false" ht="15" hidden="false" customHeight="false" outlineLevel="2" collapsed="false">
      <c r="A1036" s="9" t="s">
        <v>359</v>
      </c>
      <c r="B1036" s="9" t="s">
        <v>362</v>
      </c>
      <c r="C1036" s="10" t="s">
        <v>95</v>
      </c>
      <c r="D1036" s="11" t="n">
        <v>55.54</v>
      </c>
      <c r="E1036" s="12" t="s">
        <v>9</v>
      </c>
    </row>
    <row r="1037" customFormat="false" ht="15" hidden="false" customHeight="false" outlineLevel="1" collapsed="false">
      <c r="A1037" s="9"/>
      <c r="B1037" s="9"/>
      <c r="C1037" s="13" t="s">
        <v>96</v>
      </c>
      <c r="D1037" s="11" t="n">
        <f aca="false">SUBTOTAL(9,D1036:D1036)</f>
        <v>55.54</v>
      </c>
      <c r="E1037" s="12"/>
    </row>
    <row r="1038" customFormat="false" ht="15" hidden="false" customHeight="false" outlineLevel="2" collapsed="false">
      <c r="A1038" s="9" t="s">
        <v>359</v>
      </c>
      <c r="B1038" s="9" t="s">
        <v>362</v>
      </c>
      <c r="C1038" s="10" t="s">
        <v>99</v>
      </c>
      <c r="D1038" s="11" t="n">
        <v>2774.12</v>
      </c>
      <c r="E1038" s="12" t="s">
        <v>9</v>
      </c>
    </row>
    <row r="1039" customFormat="false" ht="15" hidden="false" customHeight="false" outlineLevel="1" collapsed="false">
      <c r="A1039" s="9"/>
      <c r="B1039" s="9"/>
      <c r="C1039" s="13" t="s">
        <v>100</v>
      </c>
      <c r="D1039" s="11" t="n">
        <f aca="false">SUBTOTAL(9,D1038:D1038)</f>
        <v>2774.12</v>
      </c>
      <c r="E1039" s="12"/>
    </row>
    <row r="1040" customFormat="false" ht="15" hidden="false" customHeight="false" outlineLevel="2" collapsed="false">
      <c r="A1040" s="9" t="s">
        <v>359</v>
      </c>
      <c r="B1040" s="9" t="s">
        <v>358</v>
      </c>
      <c r="C1040" s="10" t="s">
        <v>195</v>
      </c>
      <c r="D1040" s="11" t="n">
        <v>227.85</v>
      </c>
      <c r="E1040" s="12" t="s">
        <v>9</v>
      </c>
    </row>
    <row r="1041" customFormat="false" ht="15" hidden="false" customHeight="false" outlineLevel="1" collapsed="false">
      <c r="A1041" s="9"/>
      <c r="B1041" s="9"/>
      <c r="C1041" s="13" t="s">
        <v>196</v>
      </c>
      <c r="D1041" s="11" t="n">
        <f aca="false">SUBTOTAL(9,D1040:D1040)</f>
        <v>227.85</v>
      </c>
      <c r="E1041" s="12"/>
    </row>
    <row r="1042" customFormat="false" ht="15" hidden="false" customHeight="false" outlineLevel="2" collapsed="false">
      <c r="A1042" s="9" t="s">
        <v>359</v>
      </c>
      <c r="B1042" s="9" t="s">
        <v>359</v>
      </c>
      <c r="C1042" s="10" t="s">
        <v>113</v>
      </c>
      <c r="D1042" s="11" t="n">
        <v>115.31</v>
      </c>
      <c r="E1042" s="12" t="s">
        <v>9</v>
      </c>
    </row>
    <row r="1043" customFormat="false" ht="15" hidden="false" customHeight="false" outlineLevel="1" collapsed="false">
      <c r="A1043" s="9"/>
      <c r="B1043" s="9"/>
      <c r="C1043" s="13" t="s">
        <v>114</v>
      </c>
      <c r="D1043" s="11" t="n">
        <f aca="false">SUBTOTAL(9,D1042:D1042)</f>
        <v>115.31</v>
      </c>
      <c r="E1043" s="12"/>
    </row>
    <row r="1044" customFormat="false" ht="15" hidden="false" customHeight="false" outlineLevel="2" collapsed="false">
      <c r="A1044" s="9" t="s">
        <v>359</v>
      </c>
      <c r="B1044" s="9" t="s">
        <v>359</v>
      </c>
      <c r="C1044" s="10" t="s">
        <v>154</v>
      </c>
      <c r="D1044" s="11" t="n">
        <v>1746.01</v>
      </c>
      <c r="E1044" s="12" t="s">
        <v>9</v>
      </c>
    </row>
    <row r="1045" customFormat="false" ht="15" hidden="false" customHeight="false" outlineLevel="2" collapsed="false">
      <c r="A1045" s="9" t="s">
        <v>359</v>
      </c>
      <c r="B1045" s="9" t="s">
        <v>359</v>
      </c>
      <c r="C1045" s="10" t="s">
        <v>154</v>
      </c>
      <c r="D1045" s="11" t="n">
        <v>6252.62</v>
      </c>
      <c r="E1045" s="12" t="s">
        <v>9</v>
      </c>
    </row>
    <row r="1046" customFormat="false" ht="15" hidden="false" customHeight="false" outlineLevel="2" collapsed="false">
      <c r="A1046" s="9" t="s">
        <v>359</v>
      </c>
      <c r="B1046" s="9" t="s">
        <v>359</v>
      </c>
      <c r="C1046" s="10" t="s">
        <v>154</v>
      </c>
      <c r="D1046" s="11" t="n">
        <v>661.53</v>
      </c>
      <c r="E1046" s="12" t="s">
        <v>9</v>
      </c>
    </row>
    <row r="1047" customFormat="false" ht="15" hidden="false" customHeight="false" outlineLevel="2" collapsed="false">
      <c r="A1047" s="9" t="s">
        <v>359</v>
      </c>
      <c r="B1047" s="9" t="s">
        <v>359</v>
      </c>
      <c r="C1047" s="10" t="s">
        <v>154</v>
      </c>
      <c r="D1047" s="11" t="n">
        <v>1131.62</v>
      </c>
      <c r="E1047" s="12" t="s">
        <v>9</v>
      </c>
    </row>
    <row r="1048" customFormat="false" ht="15" hidden="false" customHeight="false" outlineLevel="2" collapsed="false">
      <c r="A1048" s="9" t="s">
        <v>359</v>
      </c>
      <c r="B1048" s="9" t="s">
        <v>359</v>
      </c>
      <c r="C1048" s="10" t="s">
        <v>154</v>
      </c>
      <c r="D1048" s="11" t="n">
        <v>469.17</v>
      </c>
      <c r="E1048" s="12" t="s">
        <v>9</v>
      </c>
    </row>
    <row r="1049" customFormat="false" ht="15" hidden="false" customHeight="false" outlineLevel="2" collapsed="false">
      <c r="A1049" s="9" t="s">
        <v>359</v>
      </c>
      <c r="B1049" s="9" t="s">
        <v>359</v>
      </c>
      <c r="C1049" s="10" t="s">
        <v>154</v>
      </c>
      <c r="D1049" s="11" t="n">
        <v>192.09</v>
      </c>
      <c r="E1049" s="12" t="s">
        <v>9</v>
      </c>
    </row>
    <row r="1050" customFormat="false" ht="15" hidden="false" customHeight="false" outlineLevel="2" collapsed="false">
      <c r="A1050" s="9" t="s">
        <v>359</v>
      </c>
      <c r="B1050" s="9" t="s">
        <v>359</v>
      </c>
      <c r="C1050" s="10" t="s">
        <v>154</v>
      </c>
      <c r="D1050" s="11" t="n">
        <v>311.36</v>
      </c>
      <c r="E1050" s="12" t="s">
        <v>9</v>
      </c>
    </row>
    <row r="1051" customFormat="false" ht="15" hidden="false" customHeight="false" outlineLevel="1" collapsed="false">
      <c r="A1051" s="9"/>
      <c r="B1051" s="9"/>
      <c r="C1051" s="13" t="s">
        <v>155</v>
      </c>
      <c r="D1051" s="11" t="n">
        <f aca="false">SUBTOTAL(9,D1044:D1050)</f>
        <v>10764.4</v>
      </c>
      <c r="E1051" s="12"/>
    </row>
    <row r="1052" customFormat="false" ht="15" hidden="false" customHeight="false" outlineLevel="2" collapsed="false">
      <c r="A1052" s="9" t="s">
        <v>359</v>
      </c>
      <c r="B1052" s="9" t="s">
        <v>359</v>
      </c>
      <c r="C1052" s="10" t="s">
        <v>79</v>
      </c>
      <c r="D1052" s="11" t="n">
        <v>823.77</v>
      </c>
      <c r="E1052" s="12" t="s">
        <v>9</v>
      </c>
    </row>
    <row r="1053" customFormat="false" ht="15" hidden="false" customHeight="false" outlineLevel="1" collapsed="false">
      <c r="A1053" s="9"/>
      <c r="B1053" s="9"/>
      <c r="C1053" s="13" t="s">
        <v>80</v>
      </c>
      <c r="D1053" s="11" t="n">
        <f aca="false">SUBTOTAL(9,D1052:D1052)</f>
        <v>823.77</v>
      </c>
      <c r="E1053" s="12"/>
    </row>
    <row r="1054" customFormat="false" ht="15" hidden="false" customHeight="false" outlineLevel="2" collapsed="false">
      <c r="A1054" s="9" t="s">
        <v>359</v>
      </c>
      <c r="B1054" s="9" t="s">
        <v>359</v>
      </c>
      <c r="C1054" s="10" t="s">
        <v>58</v>
      </c>
      <c r="D1054" s="11" t="n">
        <v>90.72</v>
      </c>
      <c r="E1054" s="12" t="s">
        <v>9</v>
      </c>
    </row>
    <row r="1055" customFormat="false" ht="15" hidden="false" customHeight="false" outlineLevel="1" collapsed="false">
      <c r="A1055" s="9"/>
      <c r="B1055" s="9"/>
      <c r="C1055" s="13" t="s">
        <v>59</v>
      </c>
      <c r="D1055" s="11" t="n">
        <f aca="false">SUBTOTAL(9,D1054:D1054)</f>
        <v>90.72</v>
      </c>
      <c r="E1055" s="12"/>
    </row>
    <row r="1056" customFormat="false" ht="15" hidden="false" customHeight="false" outlineLevel="2" collapsed="false">
      <c r="A1056" s="9" t="s">
        <v>359</v>
      </c>
      <c r="B1056" s="9" t="s">
        <v>359</v>
      </c>
      <c r="C1056" s="10" t="s">
        <v>39</v>
      </c>
      <c r="D1056" s="11" t="n">
        <v>183.48</v>
      </c>
      <c r="E1056" s="12" t="s">
        <v>9</v>
      </c>
    </row>
    <row r="1057" customFormat="false" ht="15" hidden="false" customHeight="false" outlineLevel="2" collapsed="false">
      <c r="A1057" s="9" t="s">
        <v>359</v>
      </c>
      <c r="B1057" s="9" t="s">
        <v>359</v>
      </c>
      <c r="C1057" s="10" t="s">
        <v>39</v>
      </c>
      <c r="D1057" s="11" t="n">
        <v>76.55</v>
      </c>
      <c r="E1057" s="12" t="s">
        <v>9</v>
      </c>
    </row>
    <row r="1058" customFormat="false" ht="15" hidden="false" customHeight="false" outlineLevel="1" collapsed="false">
      <c r="A1058" s="9"/>
      <c r="B1058" s="9"/>
      <c r="C1058" s="13" t="s">
        <v>40</v>
      </c>
      <c r="D1058" s="11" t="n">
        <f aca="false">SUBTOTAL(9,D1056:D1057)</f>
        <v>260.03</v>
      </c>
      <c r="E1058" s="12"/>
    </row>
    <row r="1059" customFormat="false" ht="15" hidden="false" customHeight="false" outlineLevel="2" collapsed="false">
      <c r="A1059" s="9" t="s">
        <v>359</v>
      </c>
      <c r="B1059" s="9" t="s">
        <v>359</v>
      </c>
      <c r="C1059" s="10" t="s">
        <v>123</v>
      </c>
      <c r="D1059" s="11" t="n">
        <v>92.4</v>
      </c>
      <c r="E1059" s="12" t="s">
        <v>9</v>
      </c>
    </row>
    <row r="1060" customFormat="false" ht="15" hidden="false" customHeight="false" outlineLevel="1" collapsed="false">
      <c r="A1060" s="9"/>
      <c r="B1060" s="9"/>
      <c r="C1060" s="13" t="s">
        <v>124</v>
      </c>
      <c r="D1060" s="11" t="n">
        <f aca="false">SUBTOTAL(9,D1059:D1059)</f>
        <v>92.4</v>
      </c>
      <c r="E1060" s="12"/>
    </row>
    <row r="1061" customFormat="false" ht="15" hidden="false" customHeight="false" outlineLevel="2" collapsed="false">
      <c r="A1061" s="9" t="s">
        <v>359</v>
      </c>
      <c r="B1061" s="9" t="s">
        <v>363</v>
      </c>
      <c r="C1061" s="10" t="s">
        <v>102</v>
      </c>
      <c r="D1061" s="11" t="n">
        <v>530.28</v>
      </c>
      <c r="E1061" s="12" t="s">
        <v>9</v>
      </c>
    </row>
    <row r="1062" customFormat="false" ht="15" hidden="false" customHeight="false" outlineLevel="1" collapsed="false">
      <c r="A1062" s="9"/>
      <c r="B1062" s="9"/>
      <c r="C1062" s="13" t="s">
        <v>103</v>
      </c>
      <c r="D1062" s="11" t="n">
        <f aca="false">SUBTOTAL(9,D1061:D1061)</f>
        <v>530.28</v>
      </c>
      <c r="E1062" s="12"/>
    </row>
    <row r="1063" customFormat="false" ht="15" hidden="false" customHeight="false" outlineLevel="2" collapsed="false">
      <c r="A1063" s="9" t="s">
        <v>359</v>
      </c>
      <c r="B1063" s="9" t="s">
        <v>363</v>
      </c>
      <c r="C1063" s="10" t="s">
        <v>347</v>
      </c>
      <c r="D1063" s="11" t="n">
        <v>2889.31</v>
      </c>
      <c r="E1063" s="12" t="s">
        <v>9</v>
      </c>
    </row>
    <row r="1064" customFormat="false" ht="15" hidden="false" customHeight="false" outlineLevel="1" collapsed="false">
      <c r="A1064" s="9"/>
      <c r="B1064" s="9"/>
      <c r="C1064" s="13" t="s">
        <v>348</v>
      </c>
      <c r="D1064" s="11" t="n">
        <f aca="false">SUBTOTAL(9,D1063:D1063)</f>
        <v>2889.31</v>
      </c>
      <c r="E1064" s="12"/>
    </row>
    <row r="1065" customFormat="false" ht="15" hidden="false" customHeight="false" outlineLevel="2" collapsed="false">
      <c r="A1065" s="9" t="s">
        <v>359</v>
      </c>
      <c r="B1065" s="9" t="s">
        <v>30</v>
      </c>
      <c r="C1065" s="10" t="s">
        <v>340</v>
      </c>
      <c r="D1065" s="11" t="n">
        <v>2221.14</v>
      </c>
      <c r="E1065" s="12" t="s">
        <v>9</v>
      </c>
    </row>
    <row r="1066" customFormat="false" ht="15" hidden="false" customHeight="false" outlineLevel="1" collapsed="false">
      <c r="A1066" s="9"/>
      <c r="B1066" s="9"/>
      <c r="C1066" s="13" t="s">
        <v>341</v>
      </c>
      <c r="D1066" s="11" t="n">
        <f aca="false">SUBTOTAL(9,D1065:D1065)</f>
        <v>2221.14</v>
      </c>
      <c r="E1066" s="12"/>
    </row>
    <row r="1067" customFormat="false" ht="15" hidden="false" customHeight="false" outlineLevel="2" collapsed="false">
      <c r="A1067" s="9" t="s">
        <v>359</v>
      </c>
      <c r="B1067" s="9" t="s">
        <v>30</v>
      </c>
      <c r="C1067" s="10" t="s">
        <v>238</v>
      </c>
      <c r="D1067" s="11" t="n">
        <v>259.39</v>
      </c>
      <c r="E1067" s="12" t="s">
        <v>9</v>
      </c>
    </row>
    <row r="1068" customFormat="false" ht="15" hidden="false" customHeight="false" outlineLevel="1" collapsed="false">
      <c r="A1068" s="9"/>
      <c r="B1068" s="9"/>
      <c r="C1068" s="13" t="s">
        <v>239</v>
      </c>
      <c r="D1068" s="11" t="n">
        <f aca="false">SUBTOTAL(9,D1067:D1067)</f>
        <v>259.39</v>
      </c>
      <c r="E1068" s="12"/>
    </row>
    <row r="1069" customFormat="false" ht="15" hidden="false" customHeight="false" outlineLevel="2" collapsed="false">
      <c r="A1069" s="9" t="s">
        <v>359</v>
      </c>
      <c r="B1069" s="9" t="s">
        <v>30</v>
      </c>
      <c r="C1069" s="10" t="s">
        <v>260</v>
      </c>
      <c r="D1069" s="11" t="n">
        <v>375</v>
      </c>
      <c r="E1069" s="12" t="s">
        <v>9</v>
      </c>
    </row>
    <row r="1070" customFormat="false" ht="15" hidden="false" customHeight="false" outlineLevel="2" collapsed="false">
      <c r="A1070" s="9" t="s">
        <v>359</v>
      </c>
      <c r="B1070" s="9" t="s">
        <v>30</v>
      </c>
      <c r="C1070" s="10" t="s">
        <v>260</v>
      </c>
      <c r="D1070" s="11" t="n">
        <v>1283.78</v>
      </c>
      <c r="E1070" s="12" t="s">
        <v>9</v>
      </c>
    </row>
    <row r="1071" customFormat="false" ht="15" hidden="false" customHeight="false" outlineLevel="2" collapsed="false">
      <c r="A1071" s="9" t="s">
        <v>359</v>
      </c>
      <c r="B1071" s="9" t="s">
        <v>30</v>
      </c>
      <c r="C1071" s="10" t="s">
        <v>260</v>
      </c>
      <c r="D1071" s="11" t="n">
        <v>2650.76</v>
      </c>
      <c r="E1071" s="12" t="s">
        <v>9</v>
      </c>
    </row>
    <row r="1072" customFormat="false" ht="15" hidden="false" customHeight="false" outlineLevel="2" collapsed="false">
      <c r="A1072" s="9" t="s">
        <v>359</v>
      </c>
      <c r="B1072" s="9" t="s">
        <v>30</v>
      </c>
      <c r="C1072" s="10" t="s">
        <v>260</v>
      </c>
      <c r="D1072" s="11" t="n">
        <v>4814</v>
      </c>
      <c r="E1072" s="12" t="s">
        <v>9</v>
      </c>
    </row>
    <row r="1073" customFormat="false" ht="15" hidden="false" customHeight="false" outlineLevel="1" collapsed="false">
      <c r="A1073" s="9"/>
      <c r="B1073" s="9"/>
      <c r="C1073" s="13" t="s">
        <v>261</v>
      </c>
      <c r="D1073" s="11" t="n">
        <f aca="false">SUBTOTAL(9,D1069:D1072)</f>
        <v>9123.54</v>
      </c>
      <c r="E1073" s="12"/>
    </row>
    <row r="1074" customFormat="false" ht="15" hidden="false" customHeight="false" outlineLevel="2" collapsed="false">
      <c r="A1074" s="9" t="s">
        <v>359</v>
      </c>
      <c r="B1074" s="9" t="s">
        <v>30</v>
      </c>
      <c r="C1074" s="10" t="s">
        <v>364</v>
      </c>
      <c r="D1074" s="11" t="n">
        <v>633.15</v>
      </c>
      <c r="E1074" s="12" t="s">
        <v>9</v>
      </c>
    </row>
    <row r="1075" customFormat="false" ht="15" hidden="false" customHeight="false" outlineLevel="2" collapsed="false">
      <c r="A1075" s="9" t="s">
        <v>359</v>
      </c>
      <c r="B1075" s="9" t="s">
        <v>30</v>
      </c>
      <c r="C1075" s="10" t="s">
        <v>364</v>
      </c>
      <c r="D1075" s="11" t="n">
        <v>1496.04</v>
      </c>
      <c r="E1075" s="12" t="s">
        <v>9</v>
      </c>
    </row>
    <row r="1076" customFormat="false" ht="15" hidden="false" customHeight="false" outlineLevel="2" collapsed="false">
      <c r="A1076" s="9" t="s">
        <v>359</v>
      </c>
      <c r="B1076" s="9" t="s">
        <v>30</v>
      </c>
      <c r="C1076" s="10" t="s">
        <v>364</v>
      </c>
      <c r="D1076" s="11" t="n">
        <v>7897.44</v>
      </c>
      <c r="E1076" s="12" t="s">
        <v>9</v>
      </c>
    </row>
    <row r="1077" customFormat="false" ht="15" hidden="false" customHeight="false" outlineLevel="2" collapsed="false">
      <c r="A1077" s="9" t="s">
        <v>359</v>
      </c>
      <c r="B1077" s="9" t="s">
        <v>30</v>
      </c>
      <c r="C1077" s="10" t="s">
        <v>364</v>
      </c>
      <c r="D1077" s="11" t="n">
        <v>316.2</v>
      </c>
      <c r="E1077" s="12" t="s">
        <v>9</v>
      </c>
    </row>
    <row r="1078" customFormat="false" ht="15" hidden="false" customHeight="false" outlineLevel="1" collapsed="false">
      <c r="A1078" s="9"/>
      <c r="B1078" s="9"/>
      <c r="C1078" s="13" t="s">
        <v>365</v>
      </c>
      <c r="D1078" s="11" t="n">
        <f aca="false">SUBTOTAL(9,D1074:D1077)</f>
        <v>10342.83</v>
      </c>
      <c r="E1078" s="12"/>
    </row>
    <row r="1079" customFormat="false" ht="15" hidden="false" customHeight="false" outlineLevel="2" collapsed="false">
      <c r="A1079" s="9" t="s">
        <v>359</v>
      </c>
      <c r="B1079" s="9" t="s">
        <v>30</v>
      </c>
      <c r="C1079" s="10" t="s">
        <v>268</v>
      </c>
      <c r="D1079" s="11" t="n">
        <v>78.41</v>
      </c>
      <c r="E1079" s="12" t="s">
        <v>9</v>
      </c>
    </row>
    <row r="1080" customFormat="false" ht="15" hidden="false" customHeight="false" outlineLevel="2" collapsed="false">
      <c r="A1080" s="9" t="s">
        <v>359</v>
      </c>
      <c r="B1080" s="9" t="s">
        <v>30</v>
      </c>
      <c r="C1080" s="10" t="s">
        <v>268</v>
      </c>
      <c r="D1080" s="11" t="n">
        <v>78.41</v>
      </c>
      <c r="E1080" s="12" t="s">
        <v>9</v>
      </c>
    </row>
    <row r="1081" customFormat="false" ht="15" hidden="false" customHeight="false" outlineLevel="2" collapsed="false">
      <c r="A1081" s="9" t="s">
        <v>359</v>
      </c>
      <c r="B1081" s="9" t="s">
        <v>30</v>
      </c>
      <c r="C1081" s="10" t="s">
        <v>268</v>
      </c>
      <c r="D1081" s="11" t="n">
        <v>78.41</v>
      </c>
      <c r="E1081" s="12" t="s">
        <v>9</v>
      </c>
    </row>
    <row r="1082" customFormat="false" ht="15" hidden="false" customHeight="false" outlineLevel="2" collapsed="false">
      <c r="A1082" s="9" t="s">
        <v>359</v>
      </c>
      <c r="B1082" s="9" t="s">
        <v>30</v>
      </c>
      <c r="C1082" s="10" t="s">
        <v>268</v>
      </c>
      <c r="D1082" s="11" t="n">
        <v>1775.22</v>
      </c>
      <c r="E1082" s="12" t="s">
        <v>9</v>
      </c>
    </row>
    <row r="1083" customFormat="false" ht="15" hidden="false" customHeight="false" outlineLevel="2" collapsed="false">
      <c r="A1083" s="9" t="s">
        <v>359</v>
      </c>
      <c r="B1083" s="9" t="s">
        <v>30</v>
      </c>
      <c r="C1083" s="10" t="s">
        <v>268</v>
      </c>
      <c r="D1083" s="11" t="n">
        <v>1114.6</v>
      </c>
      <c r="E1083" s="12" t="s">
        <v>9</v>
      </c>
    </row>
    <row r="1084" customFormat="false" ht="15" hidden="false" customHeight="false" outlineLevel="1" collapsed="false">
      <c r="A1084" s="9"/>
      <c r="B1084" s="9"/>
      <c r="C1084" s="13" t="s">
        <v>269</v>
      </c>
      <c r="D1084" s="11" t="n">
        <f aca="false">SUBTOTAL(9,D1079:D1083)</f>
        <v>3125.05</v>
      </c>
      <c r="E1084" s="12"/>
    </row>
    <row r="1085" customFormat="false" ht="15" hidden="false" customHeight="false" outlineLevel="2" collapsed="false">
      <c r="A1085" s="9" t="s">
        <v>359</v>
      </c>
      <c r="B1085" s="9" t="s">
        <v>30</v>
      </c>
      <c r="C1085" s="10" t="s">
        <v>272</v>
      </c>
      <c r="D1085" s="11" t="n">
        <v>439.5</v>
      </c>
      <c r="E1085" s="12" t="s">
        <v>9</v>
      </c>
    </row>
    <row r="1086" customFormat="false" ht="15" hidden="false" customHeight="false" outlineLevel="2" collapsed="false">
      <c r="A1086" s="9" t="s">
        <v>359</v>
      </c>
      <c r="B1086" s="9" t="s">
        <v>30</v>
      </c>
      <c r="C1086" s="10" t="s">
        <v>272</v>
      </c>
      <c r="D1086" s="11" t="n">
        <v>594.3</v>
      </c>
      <c r="E1086" s="12" t="s">
        <v>9</v>
      </c>
    </row>
    <row r="1087" customFormat="false" ht="15" hidden="false" customHeight="false" outlineLevel="1" collapsed="false">
      <c r="A1087" s="9"/>
      <c r="B1087" s="9"/>
      <c r="C1087" s="13" t="s">
        <v>273</v>
      </c>
      <c r="D1087" s="11" t="n">
        <f aca="false">SUBTOTAL(9,D1085:D1086)</f>
        <v>1033.8</v>
      </c>
      <c r="E1087" s="12"/>
    </row>
    <row r="1088" customFormat="false" ht="15" hidden="false" customHeight="false" outlineLevel="2" collapsed="false">
      <c r="A1088" s="9" t="s">
        <v>359</v>
      </c>
      <c r="B1088" s="9" t="s">
        <v>30</v>
      </c>
      <c r="C1088" s="10" t="s">
        <v>209</v>
      </c>
      <c r="D1088" s="11" t="n">
        <v>222.87</v>
      </c>
      <c r="E1088" s="12" t="s">
        <v>9</v>
      </c>
    </row>
    <row r="1089" customFormat="false" ht="15" hidden="false" customHeight="false" outlineLevel="1" collapsed="false">
      <c r="A1089" s="9"/>
      <c r="B1089" s="9"/>
      <c r="C1089" s="13" t="s">
        <v>210</v>
      </c>
      <c r="D1089" s="11" t="n">
        <f aca="false">SUBTOTAL(9,D1088:D1088)</f>
        <v>222.87</v>
      </c>
      <c r="E1089" s="12"/>
    </row>
    <row r="1090" customFormat="false" ht="15" hidden="false" customHeight="false" outlineLevel="2" collapsed="false">
      <c r="A1090" s="9" t="s">
        <v>359</v>
      </c>
      <c r="B1090" s="9" t="s">
        <v>30</v>
      </c>
      <c r="C1090" s="10" t="s">
        <v>288</v>
      </c>
      <c r="D1090" s="11" t="n">
        <v>19.96</v>
      </c>
      <c r="E1090" s="12" t="s">
        <v>9</v>
      </c>
    </row>
    <row r="1091" customFormat="false" ht="15" hidden="false" customHeight="false" outlineLevel="2" collapsed="false">
      <c r="A1091" s="9" t="s">
        <v>359</v>
      </c>
      <c r="B1091" s="9" t="s">
        <v>30</v>
      </c>
      <c r="C1091" s="10" t="s">
        <v>288</v>
      </c>
      <c r="D1091" s="11" t="n">
        <v>618.76</v>
      </c>
      <c r="E1091" s="12" t="s">
        <v>9</v>
      </c>
    </row>
    <row r="1092" customFormat="false" ht="15" hidden="false" customHeight="false" outlineLevel="2" collapsed="false">
      <c r="A1092" s="9" t="s">
        <v>359</v>
      </c>
      <c r="B1092" s="9" t="s">
        <v>30</v>
      </c>
      <c r="C1092" s="10" t="s">
        <v>288</v>
      </c>
      <c r="D1092" s="11" t="n">
        <v>39.92</v>
      </c>
      <c r="E1092" s="12" t="s">
        <v>9</v>
      </c>
    </row>
    <row r="1093" customFormat="false" ht="15" hidden="false" customHeight="false" outlineLevel="2" collapsed="false">
      <c r="A1093" s="9" t="s">
        <v>359</v>
      </c>
      <c r="B1093" s="9" t="s">
        <v>30</v>
      </c>
      <c r="C1093" s="10" t="s">
        <v>288</v>
      </c>
      <c r="D1093" s="11" t="n">
        <v>19.96</v>
      </c>
      <c r="E1093" s="12" t="s">
        <v>9</v>
      </c>
    </row>
    <row r="1094" customFormat="false" ht="15" hidden="false" customHeight="false" outlineLevel="2" collapsed="false">
      <c r="A1094" s="9" t="s">
        <v>359</v>
      </c>
      <c r="B1094" s="9" t="s">
        <v>30</v>
      </c>
      <c r="C1094" s="10" t="s">
        <v>288</v>
      </c>
      <c r="D1094" s="11" t="n">
        <v>39.92</v>
      </c>
      <c r="E1094" s="12" t="s">
        <v>9</v>
      </c>
    </row>
    <row r="1095" customFormat="false" ht="15" hidden="false" customHeight="false" outlineLevel="2" collapsed="false">
      <c r="A1095" s="9" t="s">
        <v>359</v>
      </c>
      <c r="B1095" s="9" t="s">
        <v>30</v>
      </c>
      <c r="C1095" s="10" t="s">
        <v>288</v>
      </c>
      <c r="D1095" s="11" t="n">
        <v>59.88</v>
      </c>
      <c r="E1095" s="12" t="s">
        <v>9</v>
      </c>
    </row>
    <row r="1096" customFormat="false" ht="15" hidden="false" customHeight="false" outlineLevel="2" collapsed="false">
      <c r="A1096" s="9" t="s">
        <v>359</v>
      </c>
      <c r="B1096" s="9" t="s">
        <v>30</v>
      </c>
      <c r="C1096" s="10" t="s">
        <v>288</v>
      </c>
      <c r="D1096" s="11" t="n">
        <v>19.96</v>
      </c>
      <c r="E1096" s="12" t="s">
        <v>9</v>
      </c>
    </row>
    <row r="1097" customFormat="false" ht="15" hidden="false" customHeight="false" outlineLevel="2" collapsed="false">
      <c r="A1097" s="9" t="s">
        <v>359</v>
      </c>
      <c r="B1097" s="9" t="s">
        <v>30</v>
      </c>
      <c r="C1097" s="10" t="s">
        <v>288</v>
      </c>
      <c r="D1097" s="11" t="n">
        <v>59.88</v>
      </c>
      <c r="E1097" s="12" t="s">
        <v>9</v>
      </c>
    </row>
    <row r="1098" customFormat="false" ht="15" hidden="false" customHeight="false" outlineLevel="2" collapsed="false">
      <c r="A1098" s="9" t="s">
        <v>359</v>
      </c>
      <c r="B1098" s="9" t="s">
        <v>30</v>
      </c>
      <c r="C1098" s="10" t="s">
        <v>288</v>
      </c>
      <c r="D1098" s="11" t="n">
        <v>218.13</v>
      </c>
      <c r="E1098" s="12" t="s">
        <v>9</v>
      </c>
    </row>
    <row r="1099" customFormat="false" ht="15" hidden="false" customHeight="false" outlineLevel="2" collapsed="false">
      <c r="A1099" s="9" t="s">
        <v>359</v>
      </c>
      <c r="B1099" s="9" t="s">
        <v>30</v>
      </c>
      <c r="C1099" s="10" t="s">
        <v>288</v>
      </c>
      <c r="D1099" s="11" t="n">
        <v>39.92</v>
      </c>
      <c r="E1099" s="12" t="s">
        <v>9</v>
      </c>
    </row>
    <row r="1100" customFormat="false" ht="15" hidden="false" customHeight="false" outlineLevel="2" collapsed="false">
      <c r="A1100" s="9" t="s">
        <v>359</v>
      </c>
      <c r="B1100" s="9" t="s">
        <v>30</v>
      </c>
      <c r="C1100" s="10" t="s">
        <v>288</v>
      </c>
      <c r="D1100" s="11" t="n">
        <v>50.4</v>
      </c>
      <c r="E1100" s="12" t="s">
        <v>9</v>
      </c>
    </row>
    <row r="1101" customFormat="false" ht="15" hidden="false" customHeight="false" outlineLevel="2" collapsed="false">
      <c r="A1101" s="9" t="s">
        <v>359</v>
      </c>
      <c r="B1101" s="9" t="s">
        <v>30</v>
      </c>
      <c r="C1101" s="10" t="s">
        <v>288</v>
      </c>
      <c r="D1101" s="11" t="n">
        <v>39.92</v>
      </c>
      <c r="E1101" s="12" t="s">
        <v>9</v>
      </c>
    </row>
    <row r="1102" customFormat="false" ht="15" hidden="false" customHeight="false" outlineLevel="2" collapsed="false">
      <c r="A1102" s="9" t="s">
        <v>359</v>
      </c>
      <c r="B1102" s="9" t="s">
        <v>30</v>
      </c>
      <c r="C1102" s="10" t="s">
        <v>288</v>
      </c>
      <c r="D1102" s="11" t="n">
        <v>19.96</v>
      </c>
      <c r="E1102" s="12" t="s">
        <v>9</v>
      </c>
    </row>
    <row r="1103" customFormat="false" ht="15" hidden="false" customHeight="false" outlineLevel="2" collapsed="false">
      <c r="A1103" s="9" t="s">
        <v>359</v>
      </c>
      <c r="B1103" s="9" t="s">
        <v>30</v>
      </c>
      <c r="C1103" s="10" t="s">
        <v>288</v>
      </c>
      <c r="D1103" s="11" t="n">
        <v>159.68</v>
      </c>
      <c r="E1103" s="12" t="s">
        <v>9</v>
      </c>
    </row>
    <row r="1104" customFormat="false" ht="15" hidden="false" customHeight="false" outlineLevel="2" collapsed="false">
      <c r="A1104" s="9" t="s">
        <v>359</v>
      </c>
      <c r="B1104" s="9" t="s">
        <v>30</v>
      </c>
      <c r="C1104" s="10" t="s">
        <v>288</v>
      </c>
      <c r="D1104" s="11" t="n">
        <v>59.88</v>
      </c>
      <c r="E1104" s="12" t="s">
        <v>9</v>
      </c>
    </row>
    <row r="1105" customFormat="false" ht="15" hidden="false" customHeight="false" outlineLevel="2" collapsed="false">
      <c r="A1105" s="9" t="s">
        <v>359</v>
      </c>
      <c r="B1105" s="9" t="s">
        <v>30</v>
      </c>
      <c r="C1105" s="10" t="s">
        <v>288</v>
      </c>
      <c r="D1105" s="11" t="n">
        <v>39.92</v>
      </c>
      <c r="E1105" s="12" t="s">
        <v>9</v>
      </c>
    </row>
    <row r="1106" customFormat="false" ht="15" hidden="false" customHeight="false" outlineLevel="2" collapsed="false">
      <c r="A1106" s="9" t="s">
        <v>359</v>
      </c>
      <c r="B1106" s="9" t="s">
        <v>30</v>
      </c>
      <c r="C1106" s="10" t="s">
        <v>288</v>
      </c>
      <c r="D1106" s="11" t="n">
        <v>19.96</v>
      </c>
      <c r="E1106" s="12" t="s">
        <v>9</v>
      </c>
    </row>
    <row r="1107" customFormat="false" ht="15" hidden="false" customHeight="false" outlineLevel="2" collapsed="false">
      <c r="A1107" s="9" t="s">
        <v>359</v>
      </c>
      <c r="B1107" s="9" t="s">
        <v>30</v>
      </c>
      <c r="C1107" s="10" t="s">
        <v>288</v>
      </c>
      <c r="D1107" s="11" t="n">
        <v>49.9</v>
      </c>
      <c r="E1107" s="12" t="s">
        <v>9</v>
      </c>
    </row>
    <row r="1108" customFormat="false" ht="15" hidden="false" customHeight="false" outlineLevel="2" collapsed="false">
      <c r="A1108" s="9" t="s">
        <v>359</v>
      </c>
      <c r="B1108" s="9" t="s">
        <v>30</v>
      </c>
      <c r="C1108" s="10" t="s">
        <v>288</v>
      </c>
      <c r="D1108" s="11" t="n">
        <v>59.88</v>
      </c>
      <c r="E1108" s="12" t="s">
        <v>9</v>
      </c>
    </row>
    <row r="1109" customFormat="false" ht="15" hidden="false" customHeight="false" outlineLevel="2" collapsed="false">
      <c r="A1109" s="9" t="s">
        <v>359</v>
      </c>
      <c r="B1109" s="9" t="s">
        <v>30</v>
      </c>
      <c r="C1109" s="10" t="s">
        <v>288</v>
      </c>
      <c r="D1109" s="11" t="n">
        <v>39.92</v>
      </c>
      <c r="E1109" s="12" t="s">
        <v>9</v>
      </c>
    </row>
    <row r="1110" customFormat="false" ht="15" hidden="false" customHeight="false" outlineLevel="1" collapsed="false">
      <c r="A1110" s="9"/>
      <c r="B1110" s="9"/>
      <c r="C1110" s="13" t="s">
        <v>289</v>
      </c>
      <c r="D1110" s="11" t="n">
        <f aca="false">SUBTOTAL(9,D1090:D1109)</f>
        <v>1675.71</v>
      </c>
      <c r="E1110" s="12"/>
    </row>
    <row r="1111" customFormat="false" ht="15" hidden="false" customHeight="false" outlineLevel="2" collapsed="false">
      <c r="A1111" s="9" t="s">
        <v>359</v>
      </c>
      <c r="B1111" s="9" t="s">
        <v>30</v>
      </c>
      <c r="C1111" s="10" t="s">
        <v>294</v>
      </c>
      <c r="D1111" s="11" t="n">
        <v>1898.64</v>
      </c>
      <c r="E1111" s="12" t="s">
        <v>9</v>
      </c>
    </row>
    <row r="1112" customFormat="false" ht="15" hidden="false" customHeight="false" outlineLevel="2" collapsed="false">
      <c r="A1112" s="9" t="s">
        <v>359</v>
      </c>
      <c r="B1112" s="9" t="s">
        <v>30</v>
      </c>
      <c r="C1112" s="10" t="s">
        <v>294</v>
      </c>
      <c r="D1112" s="11" t="n">
        <v>2255.66</v>
      </c>
      <c r="E1112" s="12" t="s">
        <v>9</v>
      </c>
    </row>
    <row r="1113" customFormat="false" ht="15" hidden="false" customHeight="false" outlineLevel="2" collapsed="false">
      <c r="A1113" s="9" t="s">
        <v>359</v>
      </c>
      <c r="B1113" s="9" t="s">
        <v>30</v>
      </c>
      <c r="C1113" s="10" t="s">
        <v>294</v>
      </c>
      <c r="D1113" s="11" t="n">
        <v>367.38</v>
      </c>
      <c r="E1113" s="12" t="s">
        <v>9</v>
      </c>
    </row>
    <row r="1114" customFormat="false" ht="15" hidden="false" customHeight="false" outlineLevel="2" collapsed="false">
      <c r="A1114" s="9" t="s">
        <v>359</v>
      </c>
      <c r="B1114" s="9" t="s">
        <v>30</v>
      </c>
      <c r="C1114" s="10" t="s">
        <v>294</v>
      </c>
      <c r="D1114" s="11" t="n">
        <v>2255.66</v>
      </c>
      <c r="E1114" s="12" t="s">
        <v>9</v>
      </c>
    </row>
    <row r="1115" customFormat="false" ht="15" hidden="false" customHeight="false" outlineLevel="1" collapsed="false">
      <c r="A1115" s="9"/>
      <c r="B1115" s="9"/>
      <c r="C1115" s="13" t="s">
        <v>295</v>
      </c>
      <c r="D1115" s="11" t="n">
        <f aca="false">SUBTOTAL(9,D1111:D1114)</f>
        <v>6777.34</v>
      </c>
      <c r="E1115" s="12"/>
    </row>
    <row r="1116" customFormat="false" ht="15" hidden="false" customHeight="false" outlineLevel="2" collapsed="false">
      <c r="A1116" s="9" t="s">
        <v>359</v>
      </c>
      <c r="B1116" s="9" t="s">
        <v>30</v>
      </c>
      <c r="C1116" s="10" t="s">
        <v>304</v>
      </c>
      <c r="D1116" s="11" t="n">
        <v>32.4</v>
      </c>
      <c r="E1116" s="12" t="s">
        <v>9</v>
      </c>
    </row>
    <row r="1117" customFormat="false" ht="15" hidden="false" customHeight="false" outlineLevel="1" collapsed="false">
      <c r="A1117" s="9"/>
      <c r="B1117" s="9"/>
      <c r="C1117" s="13" t="s">
        <v>305</v>
      </c>
      <c r="D1117" s="11" t="n">
        <f aca="false">SUBTOTAL(9,D1116:D1116)</f>
        <v>32.4</v>
      </c>
      <c r="E1117" s="12"/>
    </row>
    <row r="1118" customFormat="false" ht="15" hidden="false" customHeight="false" outlineLevel="2" collapsed="false">
      <c r="A1118" s="9" t="s">
        <v>30</v>
      </c>
      <c r="B1118" s="9" t="s">
        <v>30</v>
      </c>
      <c r="C1118" s="10" t="s">
        <v>150</v>
      </c>
      <c r="D1118" s="11" t="n">
        <v>61</v>
      </c>
      <c r="E1118" s="12" t="s">
        <v>9</v>
      </c>
    </row>
    <row r="1119" customFormat="false" ht="15" hidden="false" customHeight="false" outlineLevel="1" collapsed="false">
      <c r="A1119" s="9"/>
      <c r="B1119" s="9"/>
      <c r="C1119" s="13" t="s">
        <v>151</v>
      </c>
      <c r="D1119" s="11" t="n">
        <f aca="false">SUBTOTAL(9,D1118:D1118)</f>
        <v>61</v>
      </c>
      <c r="E1119" s="12"/>
    </row>
    <row r="1120" customFormat="false" ht="15" hidden="false" customHeight="false" outlineLevel="2" collapsed="false">
      <c r="A1120" s="9" t="s">
        <v>30</v>
      </c>
      <c r="B1120" s="9" t="s">
        <v>30</v>
      </c>
      <c r="C1120" s="10" t="s">
        <v>366</v>
      </c>
      <c r="D1120" s="11" t="n">
        <v>294.73</v>
      </c>
      <c r="E1120" s="12" t="s">
        <v>9</v>
      </c>
    </row>
    <row r="1121" customFormat="false" ht="15" hidden="false" customHeight="false" outlineLevel="1" collapsed="false">
      <c r="A1121" s="9"/>
      <c r="B1121" s="9"/>
      <c r="C1121" s="13" t="s">
        <v>367</v>
      </c>
      <c r="D1121" s="11" t="n">
        <f aca="false">SUBTOTAL(9,D1120:D1120)</f>
        <v>294.73</v>
      </c>
      <c r="E1121" s="12"/>
    </row>
    <row r="1122" customFormat="false" ht="15" hidden="false" customHeight="false" outlineLevel="2" collapsed="false">
      <c r="A1122" s="9" t="s">
        <v>30</v>
      </c>
      <c r="B1122" s="9" t="s">
        <v>30</v>
      </c>
      <c r="C1122" s="10" t="s">
        <v>179</v>
      </c>
      <c r="D1122" s="11" t="n">
        <v>1.24</v>
      </c>
      <c r="E1122" s="12" t="s">
        <v>9</v>
      </c>
    </row>
    <row r="1123" customFormat="false" ht="15" hidden="false" customHeight="false" outlineLevel="1" collapsed="false">
      <c r="A1123" s="9"/>
      <c r="B1123" s="9"/>
      <c r="C1123" s="13" t="s">
        <v>180</v>
      </c>
      <c r="D1123" s="11" t="n">
        <f aca="false">SUBTOTAL(9,D1122:D1122)</f>
        <v>1.24</v>
      </c>
      <c r="E1123" s="12"/>
    </row>
    <row r="1124" customFormat="false" ht="15" hidden="false" customHeight="false" outlineLevel="2" collapsed="false">
      <c r="A1124" s="9" t="s">
        <v>30</v>
      </c>
      <c r="B1124" s="9" t="s">
        <v>368</v>
      </c>
      <c r="C1124" s="10" t="s">
        <v>132</v>
      </c>
      <c r="D1124" s="11" t="n">
        <v>148.62</v>
      </c>
      <c r="E1124" s="12" t="s">
        <v>9</v>
      </c>
    </row>
    <row r="1125" customFormat="false" ht="15" hidden="false" customHeight="false" outlineLevel="2" collapsed="false">
      <c r="A1125" s="9" t="s">
        <v>30</v>
      </c>
      <c r="B1125" s="9" t="s">
        <v>369</v>
      </c>
      <c r="C1125" s="10" t="s">
        <v>132</v>
      </c>
      <c r="D1125" s="11" t="n">
        <v>866.82</v>
      </c>
      <c r="E1125" s="12" t="s">
        <v>9</v>
      </c>
    </row>
    <row r="1126" customFormat="false" ht="15" hidden="false" customHeight="false" outlineLevel="2" collapsed="false">
      <c r="A1126" s="9" t="s">
        <v>30</v>
      </c>
      <c r="B1126" s="9" t="s">
        <v>369</v>
      </c>
      <c r="C1126" s="10" t="s">
        <v>132</v>
      </c>
      <c r="D1126" s="11" t="n">
        <v>98.52</v>
      </c>
      <c r="E1126" s="12" t="s">
        <v>9</v>
      </c>
    </row>
    <row r="1127" customFormat="false" ht="15" hidden="false" customHeight="false" outlineLevel="2" collapsed="false">
      <c r="A1127" s="9" t="s">
        <v>30</v>
      </c>
      <c r="B1127" s="9" t="s">
        <v>370</v>
      </c>
      <c r="C1127" s="10" t="s">
        <v>132</v>
      </c>
      <c r="D1127" s="11" t="n">
        <v>19.74</v>
      </c>
      <c r="E1127" s="12" t="s">
        <v>9</v>
      </c>
    </row>
    <row r="1128" customFormat="false" ht="15" hidden="false" customHeight="false" outlineLevel="1" collapsed="false">
      <c r="A1128" s="9"/>
      <c r="B1128" s="9"/>
      <c r="C1128" s="13" t="s">
        <v>133</v>
      </c>
      <c r="D1128" s="11" t="n">
        <f aca="false">SUBTOTAL(9,D1124:D1127)</f>
        <v>1133.7</v>
      </c>
      <c r="E1128" s="12"/>
    </row>
    <row r="1129" customFormat="false" ht="15" hidden="false" customHeight="false" outlineLevel="2" collapsed="false">
      <c r="A1129" s="9" t="s">
        <v>30</v>
      </c>
      <c r="B1129" s="9" t="s">
        <v>371</v>
      </c>
      <c r="C1129" s="10" t="s">
        <v>280</v>
      </c>
      <c r="D1129" s="11" t="n">
        <v>40.3</v>
      </c>
      <c r="E1129" s="12" t="s">
        <v>9</v>
      </c>
    </row>
    <row r="1130" customFormat="false" ht="15" hidden="false" customHeight="false" outlineLevel="1" collapsed="false">
      <c r="A1130" s="9"/>
      <c r="B1130" s="9"/>
      <c r="C1130" s="13" t="s">
        <v>281</v>
      </c>
      <c r="D1130" s="11" t="n">
        <f aca="false">SUBTOTAL(9,D1129:D1129)</f>
        <v>40.3</v>
      </c>
      <c r="E1130" s="12"/>
    </row>
    <row r="1131" customFormat="false" ht="15" hidden="false" customHeight="false" outlineLevel="2" collapsed="false">
      <c r="A1131" s="9" t="s">
        <v>372</v>
      </c>
      <c r="B1131" s="9" t="s">
        <v>20</v>
      </c>
      <c r="C1131" s="10" t="s">
        <v>31</v>
      </c>
      <c r="D1131" s="11" t="n">
        <v>245.75</v>
      </c>
      <c r="E1131" s="12" t="s">
        <v>9</v>
      </c>
    </row>
    <row r="1132" customFormat="false" ht="15" hidden="false" customHeight="false" outlineLevel="1" collapsed="false">
      <c r="A1132" s="9"/>
      <c r="B1132" s="9"/>
      <c r="C1132" s="13" t="s">
        <v>32</v>
      </c>
      <c r="D1132" s="11" t="n">
        <f aca="false">SUBTOTAL(9,D1131:D1131)</f>
        <v>245.75</v>
      </c>
      <c r="E1132" s="12"/>
    </row>
    <row r="1133" customFormat="false" ht="15" hidden="false" customHeight="false" outlineLevel="2" collapsed="false">
      <c r="A1133" s="9" t="s">
        <v>372</v>
      </c>
      <c r="B1133" s="9" t="s">
        <v>363</v>
      </c>
      <c r="C1133" s="10" t="s">
        <v>142</v>
      </c>
      <c r="D1133" s="11" t="n">
        <v>169.94</v>
      </c>
      <c r="E1133" s="12" t="s">
        <v>9</v>
      </c>
    </row>
    <row r="1134" customFormat="false" ht="15" hidden="false" customHeight="false" outlineLevel="2" collapsed="false">
      <c r="A1134" s="9" t="s">
        <v>372</v>
      </c>
      <c r="B1134" s="9" t="s">
        <v>363</v>
      </c>
      <c r="C1134" s="10" t="s">
        <v>142</v>
      </c>
      <c r="D1134" s="11" t="n">
        <v>1315.84</v>
      </c>
      <c r="E1134" s="12" t="s">
        <v>9</v>
      </c>
    </row>
    <row r="1135" customFormat="false" ht="15" hidden="false" customHeight="false" outlineLevel="2" collapsed="false">
      <c r="A1135" s="9" t="s">
        <v>372</v>
      </c>
      <c r="B1135" s="9" t="s">
        <v>363</v>
      </c>
      <c r="C1135" s="10" t="s">
        <v>142</v>
      </c>
      <c r="D1135" s="11" t="n">
        <v>58.12</v>
      </c>
      <c r="E1135" s="12" t="s">
        <v>9</v>
      </c>
    </row>
    <row r="1136" customFormat="false" ht="15" hidden="false" customHeight="false" outlineLevel="2" collapsed="false">
      <c r="A1136" s="9" t="s">
        <v>372</v>
      </c>
      <c r="B1136" s="9" t="s">
        <v>363</v>
      </c>
      <c r="C1136" s="10" t="s">
        <v>142</v>
      </c>
      <c r="D1136" s="11" t="n">
        <v>8</v>
      </c>
      <c r="E1136" s="12" t="s">
        <v>9</v>
      </c>
    </row>
    <row r="1137" customFormat="false" ht="15" hidden="false" customHeight="false" outlineLevel="2" collapsed="false">
      <c r="A1137" s="9" t="s">
        <v>372</v>
      </c>
      <c r="B1137" s="9" t="s">
        <v>363</v>
      </c>
      <c r="C1137" s="10" t="s">
        <v>142</v>
      </c>
      <c r="D1137" s="11" t="n">
        <v>28.26</v>
      </c>
      <c r="E1137" s="12" t="s">
        <v>9</v>
      </c>
    </row>
    <row r="1138" customFormat="false" ht="15" hidden="false" customHeight="false" outlineLevel="2" collapsed="false">
      <c r="A1138" s="9" t="s">
        <v>372</v>
      </c>
      <c r="B1138" s="9" t="s">
        <v>363</v>
      </c>
      <c r="C1138" s="10" t="s">
        <v>142</v>
      </c>
      <c r="D1138" s="11" t="n">
        <v>18.41</v>
      </c>
      <c r="E1138" s="12" t="s">
        <v>9</v>
      </c>
    </row>
    <row r="1139" customFormat="false" ht="15" hidden="false" customHeight="false" outlineLevel="2" collapsed="false">
      <c r="A1139" s="9" t="s">
        <v>372</v>
      </c>
      <c r="B1139" s="9" t="s">
        <v>363</v>
      </c>
      <c r="C1139" s="10" t="s">
        <v>142</v>
      </c>
      <c r="D1139" s="11" t="n">
        <v>58.12</v>
      </c>
      <c r="E1139" s="12" t="s">
        <v>9</v>
      </c>
    </row>
    <row r="1140" customFormat="false" ht="15" hidden="false" customHeight="false" outlineLevel="2" collapsed="false">
      <c r="A1140" s="9" t="s">
        <v>372</v>
      </c>
      <c r="B1140" s="9" t="s">
        <v>363</v>
      </c>
      <c r="C1140" s="10" t="s">
        <v>142</v>
      </c>
      <c r="D1140" s="11" t="n">
        <v>8</v>
      </c>
      <c r="E1140" s="12" t="s">
        <v>9</v>
      </c>
    </row>
    <row r="1141" customFormat="false" ht="15" hidden="false" customHeight="false" outlineLevel="2" collapsed="false">
      <c r="A1141" s="9" t="s">
        <v>372</v>
      </c>
      <c r="B1141" s="9" t="s">
        <v>363</v>
      </c>
      <c r="C1141" s="10" t="s">
        <v>142</v>
      </c>
      <c r="D1141" s="11" t="n">
        <v>8</v>
      </c>
      <c r="E1141" s="12" t="s">
        <v>9</v>
      </c>
    </row>
    <row r="1142" customFormat="false" ht="15" hidden="false" customHeight="false" outlineLevel="2" collapsed="false">
      <c r="A1142" s="9" t="s">
        <v>372</v>
      </c>
      <c r="B1142" s="9" t="s">
        <v>363</v>
      </c>
      <c r="C1142" s="10" t="s">
        <v>142</v>
      </c>
      <c r="D1142" s="11" t="n">
        <v>8</v>
      </c>
      <c r="E1142" s="12" t="s">
        <v>9</v>
      </c>
    </row>
    <row r="1143" customFormat="false" ht="15" hidden="false" customHeight="false" outlineLevel="2" collapsed="false">
      <c r="A1143" s="9" t="s">
        <v>372</v>
      </c>
      <c r="B1143" s="9" t="s">
        <v>363</v>
      </c>
      <c r="C1143" s="10" t="s">
        <v>142</v>
      </c>
      <c r="D1143" s="11" t="n">
        <v>9</v>
      </c>
      <c r="E1143" s="12" t="s">
        <v>9</v>
      </c>
    </row>
    <row r="1144" customFormat="false" ht="15" hidden="false" customHeight="false" outlineLevel="2" collapsed="false">
      <c r="A1144" s="9" t="s">
        <v>372</v>
      </c>
      <c r="B1144" s="9" t="s">
        <v>363</v>
      </c>
      <c r="C1144" s="10" t="s">
        <v>142</v>
      </c>
      <c r="D1144" s="11" t="n">
        <v>58.12</v>
      </c>
      <c r="E1144" s="12" t="s">
        <v>9</v>
      </c>
    </row>
    <row r="1145" customFormat="false" ht="15" hidden="false" customHeight="false" outlineLevel="2" collapsed="false">
      <c r="A1145" s="9" t="s">
        <v>372</v>
      </c>
      <c r="B1145" s="9" t="s">
        <v>363</v>
      </c>
      <c r="C1145" s="10" t="s">
        <v>142</v>
      </c>
      <c r="D1145" s="11" t="n">
        <v>55.96</v>
      </c>
      <c r="E1145" s="12" t="s">
        <v>9</v>
      </c>
    </row>
    <row r="1146" customFormat="false" ht="15" hidden="false" customHeight="false" outlineLevel="2" collapsed="false">
      <c r="A1146" s="9" t="s">
        <v>372</v>
      </c>
      <c r="B1146" s="9" t="s">
        <v>363</v>
      </c>
      <c r="C1146" s="10" t="s">
        <v>142</v>
      </c>
      <c r="D1146" s="11" t="n">
        <v>58.12</v>
      </c>
      <c r="E1146" s="12" t="s">
        <v>9</v>
      </c>
    </row>
    <row r="1147" customFormat="false" ht="15" hidden="false" customHeight="false" outlineLevel="2" collapsed="false">
      <c r="A1147" s="9" t="s">
        <v>372</v>
      </c>
      <c r="B1147" s="9" t="s">
        <v>363</v>
      </c>
      <c r="C1147" s="10" t="s">
        <v>142</v>
      </c>
      <c r="D1147" s="11" t="n">
        <v>8</v>
      </c>
      <c r="E1147" s="12" t="s">
        <v>9</v>
      </c>
    </row>
    <row r="1148" customFormat="false" ht="15" hidden="false" customHeight="false" outlineLevel="2" collapsed="false">
      <c r="A1148" s="9" t="s">
        <v>372</v>
      </c>
      <c r="B1148" s="9" t="s">
        <v>363</v>
      </c>
      <c r="C1148" s="10" t="s">
        <v>142</v>
      </c>
      <c r="D1148" s="11" t="n">
        <v>14.27</v>
      </c>
      <c r="E1148" s="12" t="s">
        <v>9</v>
      </c>
    </row>
    <row r="1149" customFormat="false" ht="15" hidden="false" customHeight="false" outlineLevel="2" collapsed="false">
      <c r="A1149" s="9" t="s">
        <v>372</v>
      </c>
      <c r="B1149" s="9" t="s">
        <v>363</v>
      </c>
      <c r="C1149" s="10" t="s">
        <v>142</v>
      </c>
      <c r="D1149" s="11" t="n">
        <v>58.12</v>
      </c>
      <c r="E1149" s="12" t="s">
        <v>9</v>
      </c>
    </row>
    <row r="1150" customFormat="false" ht="15" hidden="false" customHeight="false" outlineLevel="2" collapsed="false">
      <c r="A1150" s="9" t="s">
        <v>372</v>
      </c>
      <c r="B1150" s="9" t="s">
        <v>363</v>
      </c>
      <c r="C1150" s="10" t="s">
        <v>142</v>
      </c>
      <c r="D1150" s="11" t="n">
        <v>18.41</v>
      </c>
      <c r="E1150" s="12" t="s">
        <v>9</v>
      </c>
    </row>
    <row r="1151" customFormat="false" ht="15" hidden="false" customHeight="false" outlineLevel="2" collapsed="false">
      <c r="A1151" s="9" t="s">
        <v>372</v>
      </c>
      <c r="B1151" s="9" t="s">
        <v>363</v>
      </c>
      <c r="C1151" s="10" t="s">
        <v>142</v>
      </c>
      <c r="D1151" s="11" t="n">
        <v>18.41</v>
      </c>
      <c r="E1151" s="12" t="s">
        <v>9</v>
      </c>
    </row>
    <row r="1152" customFormat="false" ht="15" hidden="false" customHeight="false" outlineLevel="2" collapsed="false">
      <c r="A1152" s="9" t="s">
        <v>372</v>
      </c>
      <c r="B1152" s="9" t="s">
        <v>363</v>
      </c>
      <c r="C1152" s="10" t="s">
        <v>142</v>
      </c>
      <c r="D1152" s="11" t="n">
        <v>103.36</v>
      </c>
      <c r="E1152" s="12" t="s">
        <v>9</v>
      </c>
    </row>
    <row r="1153" customFormat="false" ht="15" hidden="false" customHeight="false" outlineLevel="2" collapsed="false">
      <c r="A1153" s="9" t="s">
        <v>372</v>
      </c>
      <c r="B1153" s="9" t="s">
        <v>363</v>
      </c>
      <c r="C1153" s="10" t="s">
        <v>142</v>
      </c>
      <c r="D1153" s="11" t="n">
        <v>18.41</v>
      </c>
      <c r="E1153" s="12" t="s">
        <v>9</v>
      </c>
    </row>
    <row r="1154" customFormat="false" ht="15" hidden="false" customHeight="false" outlineLevel="2" collapsed="false">
      <c r="A1154" s="9" t="s">
        <v>372</v>
      </c>
      <c r="B1154" s="9" t="s">
        <v>363</v>
      </c>
      <c r="C1154" s="10" t="s">
        <v>142</v>
      </c>
      <c r="D1154" s="11" t="n">
        <v>58.12</v>
      </c>
      <c r="E1154" s="12" t="s">
        <v>9</v>
      </c>
    </row>
    <row r="1155" customFormat="false" ht="15" hidden="false" customHeight="false" outlineLevel="2" collapsed="false">
      <c r="A1155" s="9" t="s">
        <v>372</v>
      </c>
      <c r="B1155" s="9" t="s">
        <v>363</v>
      </c>
      <c r="C1155" s="10" t="s">
        <v>142</v>
      </c>
      <c r="D1155" s="11" t="n">
        <v>58.12</v>
      </c>
      <c r="E1155" s="12" t="s">
        <v>9</v>
      </c>
    </row>
    <row r="1156" customFormat="false" ht="15" hidden="false" customHeight="false" outlineLevel="2" collapsed="false">
      <c r="A1156" s="9" t="s">
        <v>372</v>
      </c>
      <c r="B1156" s="9" t="s">
        <v>363</v>
      </c>
      <c r="C1156" s="10" t="s">
        <v>142</v>
      </c>
      <c r="D1156" s="11" t="n">
        <v>58.12</v>
      </c>
      <c r="E1156" s="12" t="s">
        <v>9</v>
      </c>
    </row>
    <row r="1157" customFormat="false" ht="15" hidden="false" customHeight="false" outlineLevel="2" collapsed="false">
      <c r="A1157" s="9" t="s">
        <v>372</v>
      </c>
      <c r="B1157" s="9" t="s">
        <v>363</v>
      </c>
      <c r="C1157" s="10" t="s">
        <v>142</v>
      </c>
      <c r="D1157" s="11" t="n">
        <v>58.12</v>
      </c>
      <c r="E1157" s="12" t="s">
        <v>9</v>
      </c>
    </row>
    <row r="1158" customFormat="false" ht="15" hidden="false" customHeight="false" outlineLevel="2" collapsed="false">
      <c r="A1158" s="9" t="s">
        <v>372</v>
      </c>
      <c r="B1158" s="9" t="s">
        <v>363</v>
      </c>
      <c r="C1158" s="10" t="s">
        <v>142</v>
      </c>
      <c r="D1158" s="11" t="n">
        <v>44.78</v>
      </c>
      <c r="E1158" s="12" t="s">
        <v>9</v>
      </c>
    </row>
    <row r="1159" customFormat="false" ht="15" hidden="false" customHeight="false" outlineLevel="2" collapsed="false">
      <c r="A1159" s="9" t="s">
        <v>372</v>
      </c>
      <c r="B1159" s="9" t="s">
        <v>363</v>
      </c>
      <c r="C1159" s="10" t="s">
        <v>142</v>
      </c>
      <c r="D1159" s="11" t="n">
        <v>18.41</v>
      </c>
      <c r="E1159" s="12" t="s">
        <v>9</v>
      </c>
    </row>
    <row r="1160" customFormat="false" ht="15" hidden="false" customHeight="false" outlineLevel="1" collapsed="false">
      <c r="A1160" s="9"/>
      <c r="B1160" s="9"/>
      <c r="C1160" s="13" t="s">
        <v>143</v>
      </c>
      <c r="D1160" s="11" t="n">
        <f aca="false">SUBTOTAL(9,D1133:D1159)</f>
        <v>2396.54</v>
      </c>
      <c r="E1160" s="12"/>
    </row>
    <row r="1161" customFormat="false" ht="15" hidden="false" customHeight="false" outlineLevel="2" collapsed="false">
      <c r="A1161" s="9" t="s">
        <v>373</v>
      </c>
      <c r="B1161" s="9" t="s">
        <v>373</v>
      </c>
      <c r="C1161" s="10" t="s">
        <v>79</v>
      </c>
      <c r="D1161" s="11" t="n">
        <v>502.91</v>
      </c>
      <c r="E1161" s="12" t="s">
        <v>9</v>
      </c>
    </row>
    <row r="1162" customFormat="false" ht="15" hidden="false" customHeight="false" outlineLevel="2" collapsed="false">
      <c r="A1162" s="9" t="s">
        <v>373</v>
      </c>
      <c r="B1162" s="9" t="s">
        <v>373</v>
      </c>
      <c r="C1162" s="10" t="s">
        <v>79</v>
      </c>
      <c r="D1162" s="11" t="n">
        <v>337.73</v>
      </c>
      <c r="E1162" s="12" t="s">
        <v>9</v>
      </c>
    </row>
    <row r="1163" customFormat="false" ht="15" hidden="false" customHeight="false" outlineLevel="2" collapsed="false">
      <c r="A1163" s="9" t="s">
        <v>373</v>
      </c>
      <c r="B1163" s="9" t="s">
        <v>373</v>
      </c>
      <c r="C1163" s="10" t="s">
        <v>79</v>
      </c>
      <c r="D1163" s="11" t="n">
        <v>244.09</v>
      </c>
      <c r="E1163" s="12" t="s">
        <v>9</v>
      </c>
    </row>
    <row r="1164" customFormat="false" ht="15" hidden="false" customHeight="false" outlineLevel="1" collapsed="false">
      <c r="A1164" s="9"/>
      <c r="B1164" s="9"/>
      <c r="C1164" s="13" t="s">
        <v>80</v>
      </c>
      <c r="D1164" s="11" t="n">
        <f aca="false">SUBTOTAL(9,D1161:D1163)</f>
        <v>1084.73</v>
      </c>
      <c r="E1164" s="12"/>
    </row>
    <row r="1165" customFormat="false" ht="15" hidden="false" customHeight="false" outlineLevel="2" collapsed="false">
      <c r="A1165" s="9" t="s">
        <v>374</v>
      </c>
      <c r="B1165" s="9" t="s">
        <v>20</v>
      </c>
      <c r="C1165" s="10" t="s">
        <v>375</v>
      </c>
      <c r="D1165" s="11" t="n">
        <v>199.99</v>
      </c>
      <c r="E1165" s="12" t="s">
        <v>9</v>
      </c>
    </row>
    <row r="1166" customFormat="false" ht="15" hidden="false" customHeight="false" outlineLevel="1" collapsed="false">
      <c r="A1166" s="9"/>
      <c r="B1166" s="9"/>
      <c r="C1166" s="13" t="s">
        <v>376</v>
      </c>
      <c r="D1166" s="11" t="n">
        <f aca="false">SUBTOTAL(9,D1165:D1165)</f>
        <v>199.99</v>
      </c>
      <c r="E1166" s="12"/>
    </row>
    <row r="1167" customFormat="false" ht="15" hidden="false" customHeight="false" outlineLevel="2" collapsed="false">
      <c r="A1167" s="9" t="s">
        <v>374</v>
      </c>
      <c r="B1167" s="9" t="s">
        <v>156</v>
      </c>
      <c r="C1167" s="10" t="s">
        <v>161</v>
      </c>
      <c r="D1167" s="11" t="n">
        <v>69.23</v>
      </c>
      <c r="E1167" s="12" t="s">
        <v>9</v>
      </c>
    </row>
    <row r="1168" customFormat="false" ht="15" hidden="false" customHeight="false" outlineLevel="1" collapsed="false">
      <c r="A1168" s="9"/>
      <c r="B1168" s="9"/>
      <c r="C1168" s="13" t="s">
        <v>162</v>
      </c>
      <c r="D1168" s="11" t="n">
        <f aca="false">SUBTOTAL(9,D1167:D1167)</f>
        <v>69.23</v>
      </c>
      <c r="E1168" s="12"/>
    </row>
    <row r="1169" customFormat="false" ht="15" hidden="false" customHeight="false" outlineLevel="2" collapsed="false">
      <c r="A1169" s="9" t="s">
        <v>374</v>
      </c>
      <c r="B1169" s="9" t="s">
        <v>156</v>
      </c>
      <c r="C1169" s="10" t="s">
        <v>377</v>
      </c>
      <c r="D1169" s="11" t="n">
        <v>524.68</v>
      </c>
      <c r="E1169" s="12" t="s">
        <v>9</v>
      </c>
    </row>
    <row r="1170" customFormat="false" ht="15" hidden="false" customHeight="false" outlineLevel="1" collapsed="false">
      <c r="A1170" s="9"/>
      <c r="B1170" s="9"/>
      <c r="C1170" s="13" t="s">
        <v>378</v>
      </c>
      <c r="D1170" s="11" t="n">
        <f aca="false">SUBTOTAL(9,D1169:D1169)</f>
        <v>524.68</v>
      </c>
      <c r="E1170" s="12"/>
    </row>
    <row r="1171" customFormat="false" ht="15" hidden="false" customHeight="false" outlineLevel="2" collapsed="false">
      <c r="A1171" s="9" t="s">
        <v>374</v>
      </c>
      <c r="B1171" s="9" t="s">
        <v>186</v>
      </c>
      <c r="C1171" s="10" t="s">
        <v>45</v>
      </c>
      <c r="D1171" s="11" t="n">
        <v>5146.22</v>
      </c>
      <c r="E1171" s="12" t="s">
        <v>9</v>
      </c>
    </row>
    <row r="1172" customFormat="false" ht="15" hidden="false" customHeight="false" outlineLevel="1" collapsed="false">
      <c r="A1172" s="9"/>
      <c r="B1172" s="9"/>
      <c r="C1172" s="13" t="s">
        <v>46</v>
      </c>
      <c r="D1172" s="11" t="n">
        <f aca="false">SUBTOTAL(9,D1171:D1171)</f>
        <v>5146.22</v>
      </c>
      <c r="E1172" s="12"/>
    </row>
    <row r="1173" customFormat="false" ht="15" hidden="false" customHeight="false" outlineLevel="2" collapsed="false">
      <c r="A1173" s="9" t="s">
        <v>374</v>
      </c>
      <c r="B1173" s="9" t="s">
        <v>346</v>
      </c>
      <c r="C1173" s="10" t="s">
        <v>55</v>
      </c>
      <c r="D1173" s="11" t="n">
        <v>211.21</v>
      </c>
      <c r="E1173" s="12" t="s">
        <v>9</v>
      </c>
    </row>
    <row r="1174" customFormat="false" ht="15" hidden="false" customHeight="false" outlineLevel="2" collapsed="false">
      <c r="A1174" s="9" t="s">
        <v>374</v>
      </c>
      <c r="B1174" s="9" t="s">
        <v>346</v>
      </c>
      <c r="C1174" s="10" t="s">
        <v>55</v>
      </c>
      <c r="D1174" s="11" t="n">
        <v>712.38</v>
      </c>
      <c r="E1174" s="12" t="s">
        <v>9</v>
      </c>
    </row>
    <row r="1175" customFormat="false" ht="15" hidden="false" customHeight="false" outlineLevel="2" collapsed="false">
      <c r="A1175" s="9" t="s">
        <v>374</v>
      </c>
      <c r="B1175" s="9" t="s">
        <v>318</v>
      </c>
      <c r="C1175" s="10" t="s">
        <v>55</v>
      </c>
      <c r="D1175" s="11" t="n">
        <v>100.88</v>
      </c>
      <c r="E1175" s="12" t="s">
        <v>9</v>
      </c>
    </row>
    <row r="1176" customFormat="false" ht="15" hidden="false" customHeight="false" outlineLevel="2" collapsed="false">
      <c r="A1176" s="9" t="s">
        <v>374</v>
      </c>
      <c r="B1176" s="9" t="s">
        <v>149</v>
      </c>
      <c r="C1176" s="10" t="s">
        <v>55</v>
      </c>
      <c r="D1176" s="11" t="n">
        <v>213.19</v>
      </c>
      <c r="E1176" s="12" t="s">
        <v>9</v>
      </c>
    </row>
    <row r="1177" customFormat="false" ht="15" hidden="false" customHeight="false" outlineLevel="1" collapsed="false">
      <c r="A1177" s="9"/>
      <c r="B1177" s="9"/>
      <c r="C1177" s="13" t="s">
        <v>56</v>
      </c>
      <c r="D1177" s="11" t="n">
        <f aca="false">SUBTOTAL(9,D1173:D1176)</f>
        <v>1237.66</v>
      </c>
      <c r="E1177" s="12"/>
    </row>
    <row r="1178" customFormat="false" ht="15" hidden="false" customHeight="false" outlineLevel="2" collapsed="false">
      <c r="A1178" s="9" t="s">
        <v>374</v>
      </c>
      <c r="B1178" s="9" t="s">
        <v>357</v>
      </c>
      <c r="C1178" s="10" t="s">
        <v>226</v>
      </c>
      <c r="D1178" s="11" t="n">
        <v>300</v>
      </c>
      <c r="E1178" s="12" t="s">
        <v>9</v>
      </c>
    </row>
    <row r="1179" customFormat="false" ht="15" hidden="false" customHeight="false" outlineLevel="1" collapsed="false">
      <c r="A1179" s="9"/>
      <c r="B1179" s="9"/>
      <c r="C1179" s="13" t="s">
        <v>227</v>
      </c>
      <c r="D1179" s="11" t="n">
        <f aca="false">SUBTOTAL(9,D1178:D1178)</f>
        <v>300</v>
      </c>
      <c r="E1179" s="12"/>
    </row>
    <row r="1180" customFormat="false" ht="15" hidden="false" customHeight="false" outlineLevel="2" collapsed="false">
      <c r="A1180" s="9" t="s">
        <v>374</v>
      </c>
      <c r="B1180" s="9" t="s">
        <v>363</v>
      </c>
      <c r="C1180" s="10" t="s">
        <v>125</v>
      </c>
      <c r="D1180" s="11" t="n">
        <v>10112.86</v>
      </c>
      <c r="E1180" s="12" t="s">
        <v>9</v>
      </c>
    </row>
    <row r="1181" customFormat="false" ht="15" hidden="false" customHeight="false" outlineLevel="1" collapsed="false">
      <c r="A1181" s="9"/>
      <c r="B1181" s="9"/>
      <c r="C1181" s="13" t="s">
        <v>126</v>
      </c>
      <c r="D1181" s="11" t="n">
        <f aca="false">SUBTOTAL(9,D1180:D1180)</f>
        <v>10112.86</v>
      </c>
      <c r="E1181" s="12"/>
    </row>
    <row r="1182" customFormat="false" ht="15" hidden="false" customHeight="false" outlineLevel="2" collapsed="false">
      <c r="A1182" s="9" t="s">
        <v>374</v>
      </c>
      <c r="B1182" s="9" t="s">
        <v>30</v>
      </c>
      <c r="C1182" s="10" t="s">
        <v>36</v>
      </c>
      <c r="D1182" s="11" t="n">
        <v>12668.4</v>
      </c>
      <c r="E1182" s="12" t="s">
        <v>9</v>
      </c>
    </row>
    <row r="1183" customFormat="false" ht="15" hidden="false" customHeight="false" outlineLevel="1" collapsed="false">
      <c r="A1183" s="9"/>
      <c r="B1183" s="9"/>
      <c r="C1183" s="13" t="s">
        <v>37</v>
      </c>
      <c r="D1183" s="11" t="n">
        <f aca="false">SUBTOTAL(9,D1182:D1182)</f>
        <v>12668.4</v>
      </c>
      <c r="E1183" s="12"/>
    </row>
    <row r="1184" customFormat="false" ht="15" hidden="false" customHeight="false" outlineLevel="2" collapsed="false">
      <c r="A1184" s="9" t="s">
        <v>374</v>
      </c>
      <c r="B1184" s="9" t="s">
        <v>30</v>
      </c>
      <c r="C1184" s="10" t="s">
        <v>379</v>
      </c>
      <c r="D1184" s="11" t="n">
        <v>2697</v>
      </c>
      <c r="E1184" s="12" t="s">
        <v>9</v>
      </c>
    </row>
    <row r="1185" customFormat="false" ht="15" hidden="false" customHeight="false" outlineLevel="1" collapsed="false">
      <c r="A1185" s="9"/>
      <c r="B1185" s="9"/>
      <c r="C1185" s="13" t="s">
        <v>380</v>
      </c>
      <c r="D1185" s="11" t="n">
        <f aca="false">SUBTOTAL(9,D1184:D1184)</f>
        <v>2697</v>
      </c>
      <c r="E1185" s="12"/>
    </row>
    <row r="1186" customFormat="false" ht="15" hidden="false" customHeight="false" outlineLevel="2" collapsed="false">
      <c r="A1186" s="9" t="s">
        <v>374</v>
      </c>
      <c r="B1186" s="9" t="s">
        <v>30</v>
      </c>
      <c r="C1186" s="10" t="s">
        <v>146</v>
      </c>
      <c r="D1186" s="11" t="n">
        <v>152.8</v>
      </c>
      <c r="E1186" s="12" t="s">
        <v>9</v>
      </c>
    </row>
    <row r="1187" customFormat="false" ht="15" hidden="false" customHeight="false" outlineLevel="2" collapsed="false">
      <c r="A1187" s="9" t="s">
        <v>374</v>
      </c>
      <c r="B1187" s="9" t="s">
        <v>30</v>
      </c>
      <c r="C1187" s="10" t="s">
        <v>146</v>
      </c>
      <c r="D1187" s="11" t="n">
        <v>167.88</v>
      </c>
      <c r="E1187" s="12" t="s">
        <v>9</v>
      </c>
    </row>
    <row r="1188" customFormat="false" ht="15" hidden="false" customHeight="false" outlineLevel="1" collapsed="false">
      <c r="A1188" s="9"/>
      <c r="B1188" s="9"/>
      <c r="C1188" s="13" t="s">
        <v>147</v>
      </c>
      <c r="D1188" s="11" t="n">
        <f aca="false">SUBTOTAL(9,D1186:D1187)</f>
        <v>320.68</v>
      </c>
      <c r="E1188" s="12"/>
    </row>
    <row r="1189" customFormat="false" ht="15" hidden="false" customHeight="false" outlineLevel="2" collapsed="false">
      <c r="A1189" s="9" t="s">
        <v>374</v>
      </c>
      <c r="B1189" s="9" t="s">
        <v>30</v>
      </c>
      <c r="C1189" s="10" t="s">
        <v>381</v>
      </c>
      <c r="D1189" s="11" t="n">
        <v>422.41</v>
      </c>
      <c r="E1189" s="12" t="s">
        <v>9</v>
      </c>
    </row>
    <row r="1190" customFormat="false" ht="15" hidden="false" customHeight="false" outlineLevel="1" collapsed="false">
      <c r="A1190" s="9"/>
      <c r="B1190" s="9"/>
      <c r="C1190" s="13" t="s">
        <v>382</v>
      </c>
      <c r="D1190" s="11" t="n">
        <f aca="false">SUBTOTAL(9,D1189:D1189)</f>
        <v>422.41</v>
      </c>
      <c r="E1190" s="12"/>
    </row>
    <row r="1191" customFormat="false" ht="15" hidden="false" customHeight="false" outlineLevel="2" collapsed="false">
      <c r="A1191" s="9" t="s">
        <v>374</v>
      </c>
      <c r="B1191" s="9" t="s">
        <v>30</v>
      </c>
      <c r="C1191" s="10" t="s">
        <v>383</v>
      </c>
      <c r="D1191" s="11" t="n">
        <v>509.05</v>
      </c>
      <c r="E1191" s="12" t="s">
        <v>9</v>
      </c>
    </row>
    <row r="1192" customFormat="false" ht="15" hidden="false" customHeight="false" outlineLevel="1" collapsed="false">
      <c r="A1192" s="9"/>
      <c r="B1192" s="9"/>
      <c r="C1192" s="13" t="s">
        <v>384</v>
      </c>
      <c r="D1192" s="11" t="n">
        <f aca="false">SUBTOTAL(9,D1191:D1191)</f>
        <v>509.05</v>
      </c>
      <c r="E1192" s="12"/>
    </row>
    <row r="1193" customFormat="false" ht="15" hidden="false" customHeight="false" outlineLevel="2" collapsed="false">
      <c r="A1193" s="9" t="s">
        <v>374</v>
      </c>
      <c r="B1193" s="9" t="s">
        <v>30</v>
      </c>
      <c r="C1193" s="10" t="s">
        <v>385</v>
      </c>
      <c r="D1193" s="11" t="n">
        <v>415</v>
      </c>
      <c r="E1193" s="12" t="s">
        <v>9</v>
      </c>
    </row>
    <row r="1194" customFormat="false" ht="15" hidden="false" customHeight="false" outlineLevel="2" collapsed="false">
      <c r="A1194" s="9" t="s">
        <v>374</v>
      </c>
      <c r="B1194" s="9" t="s">
        <v>30</v>
      </c>
      <c r="C1194" s="10" t="s">
        <v>385</v>
      </c>
      <c r="D1194" s="11" t="n">
        <v>360</v>
      </c>
      <c r="E1194" s="12" t="s">
        <v>9</v>
      </c>
    </row>
    <row r="1195" customFormat="false" ht="15" hidden="false" customHeight="false" outlineLevel="1" collapsed="false">
      <c r="A1195" s="9"/>
      <c r="B1195" s="9"/>
      <c r="C1195" s="13" t="s">
        <v>386</v>
      </c>
      <c r="D1195" s="11" t="n">
        <f aca="false">SUBTOTAL(9,D1193:D1194)</f>
        <v>775</v>
      </c>
      <c r="E1195" s="12"/>
    </row>
    <row r="1196" customFormat="false" ht="15" hidden="false" customHeight="false" outlineLevel="2" collapsed="false">
      <c r="A1196" s="9" t="s">
        <v>374</v>
      </c>
      <c r="B1196" s="9" t="s">
        <v>30</v>
      </c>
      <c r="C1196" s="10" t="s">
        <v>224</v>
      </c>
      <c r="D1196" s="11" t="n">
        <v>456</v>
      </c>
      <c r="E1196" s="12" t="s">
        <v>9</v>
      </c>
    </row>
    <row r="1197" customFormat="false" ht="15" hidden="false" customHeight="false" outlineLevel="1" collapsed="false">
      <c r="A1197" s="9"/>
      <c r="B1197" s="9"/>
      <c r="C1197" s="13" t="s">
        <v>225</v>
      </c>
      <c r="D1197" s="11" t="n">
        <f aca="false">SUBTOTAL(9,D1196:D1196)</f>
        <v>456</v>
      </c>
      <c r="E1197" s="12"/>
    </row>
    <row r="1198" customFormat="false" ht="15" hidden="false" customHeight="false" outlineLevel="2" collapsed="false">
      <c r="A1198" s="9" t="s">
        <v>374</v>
      </c>
      <c r="B1198" s="9" t="s">
        <v>30</v>
      </c>
      <c r="C1198" s="10" t="s">
        <v>244</v>
      </c>
      <c r="D1198" s="11" t="n">
        <v>914.96</v>
      </c>
      <c r="E1198" s="12" t="s">
        <v>9</v>
      </c>
    </row>
    <row r="1199" customFormat="false" ht="15" hidden="false" customHeight="false" outlineLevel="1" collapsed="false">
      <c r="A1199" s="9"/>
      <c r="B1199" s="9"/>
      <c r="C1199" s="13" t="s">
        <v>245</v>
      </c>
      <c r="D1199" s="11" t="n">
        <f aca="false">SUBTOTAL(9,D1198:D1198)</f>
        <v>914.96</v>
      </c>
      <c r="E1199" s="12"/>
    </row>
    <row r="1200" customFormat="false" ht="15" hidden="false" customHeight="false" outlineLevel="2" collapsed="false">
      <c r="A1200" s="9" t="s">
        <v>374</v>
      </c>
      <c r="B1200" s="9" t="s">
        <v>30</v>
      </c>
      <c r="C1200" s="10" t="s">
        <v>246</v>
      </c>
      <c r="D1200" s="11" t="n">
        <v>1260.58</v>
      </c>
      <c r="E1200" s="12" t="s">
        <v>9</v>
      </c>
    </row>
    <row r="1201" customFormat="false" ht="15" hidden="false" customHeight="false" outlineLevel="1" collapsed="false">
      <c r="A1201" s="9"/>
      <c r="B1201" s="9"/>
      <c r="C1201" s="13" t="s">
        <v>247</v>
      </c>
      <c r="D1201" s="11" t="n">
        <f aca="false">SUBTOTAL(9,D1200:D1200)</f>
        <v>1260.58</v>
      </c>
      <c r="E1201" s="12"/>
    </row>
    <row r="1202" customFormat="false" ht="15" hidden="false" customHeight="false" outlineLevel="2" collapsed="false">
      <c r="A1202" s="9" t="s">
        <v>374</v>
      </c>
      <c r="B1202" s="9" t="s">
        <v>30</v>
      </c>
      <c r="C1202" s="10" t="s">
        <v>387</v>
      </c>
      <c r="D1202" s="11" t="n">
        <v>2854.81</v>
      </c>
      <c r="E1202" s="12" t="s">
        <v>9</v>
      </c>
    </row>
    <row r="1203" customFormat="false" ht="15" hidden="false" customHeight="false" outlineLevel="2" collapsed="false">
      <c r="A1203" s="9" t="s">
        <v>374</v>
      </c>
      <c r="B1203" s="9" t="s">
        <v>30</v>
      </c>
      <c r="C1203" s="10" t="s">
        <v>387</v>
      </c>
      <c r="D1203" s="11" t="n">
        <v>175.51</v>
      </c>
      <c r="E1203" s="12" t="s">
        <v>9</v>
      </c>
    </row>
    <row r="1204" customFormat="false" ht="15" hidden="false" customHeight="false" outlineLevel="1" collapsed="false">
      <c r="A1204" s="9"/>
      <c r="B1204" s="9"/>
      <c r="C1204" s="13" t="s">
        <v>388</v>
      </c>
      <c r="D1204" s="11" t="n">
        <f aca="false">SUBTOTAL(9,D1202:D1203)</f>
        <v>3030.32</v>
      </c>
      <c r="E1204" s="12"/>
    </row>
    <row r="1205" customFormat="false" ht="15" hidden="false" customHeight="false" outlineLevel="2" collapsed="false">
      <c r="A1205" s="9" t="s">
        <v>374</v>
      </c>
      <c r="B1205" s="9" t="s">
        <v>30</v>
      </c>
      <c r="C1205" s="10" t="s">
        <v>248</v>
      </c>
      <c r="D1205" s="11" t="n">
        <v>1488.49</v>
      </c>
      <c r="E1205" s="12" t="s">
        <v>9</v>
      </c>
    </row>
    <row r="1206" customFormat="false" ht="15" hidden="false" customHeight="false" outlineLevel="1" collapsed="false">
      <c r="A1206" s="9"/>
      <c r="B1206" s="9"/>
      <c r="C1206" s="13" t="s">
        <v>249</v>
      </c>
      <c r="D1206" s="11" t="n">
        <f aca="false">SUBTOTAL(9,D1205:D1205)</f>
        <v>1488.49</v>
      </c>
      <c r="E1206" s="12"/>
    </row>
    <row r="1207" customFormat="false" ht="15" hidden="false" customHeight="false" outlineLevel="2" collapsed="false">
      <c r="A1207" s="9" t="s">
        <v>374</v>
      </c>
      <c r="B1207" s="9" t="s">
        <v>30</v>
      </c>
      <c r="C1207" s="10" t="s">
        <v>389</v>
      </c>
      <c r="D1207" s="11" t="n">
        <v>433.98</v>
      </c>
      <c r="E1207" s="12" t="s">
        <v>9</v>
      </c>
    </row>
    <row r="1208" customFormat="false" ht="15" hidden="false" customHeight="false" outlineLevel="1" collapsed="false">
      <c r="A1208" s="9"/>
      <c r="B1208" s="9"/>
      <c r="C1208" s="13" t="s">
        <v>390</v>
      </c>
      <c r="D1208" s="11" t="n">
        <f aca="false">SUBTOTAL(9,D1207:D1207)</f>
        <v>433.98</v>
      </c>
      <c r="E1208" s="12"/>
    </row>
    <row r="1209" customFormat="false" ht="15" hidden="false" customHeight="false" outlineLevel="2" collapsed="false">
      <c r="A1209" s="9" t="s">
        <v>374</v>
      </c>
      <c r="B1209" s="9" t="s">
        <v>30</v>
      </c>
      <c r="C1209" s="10" t="s">
        <v>391</v>
      </c>
      <c r="D1209" s="11" t="n">
        <v>1007.67</v>
      </c>
      <c r="E1209" s="12" t="s">
        <v>9</v>
      </c>
    </row>
    <row r="1210" customFormat="false" ht="15" hidden="false" customHeight="false" outlineLevel="1" collapsed="false">
      <c r="A1210" s="9"/>
      <c r="B1210" s="9"/>
      <c r="C1210" s="13" t="s">
        <v>392</v>
      </c>
      <c r="D1210" s="11" t="n">
        <f aca="false">SUBTOTAL(9,D1209:D1209)</f>
        <v>1007.67</v>
      </c>
      <c r="E1210" s="12"/>
    </row>
    <row r="1211" customFormat="false" ht="15" hidden="false" customHeight="false" outlineLevel="2" collapsed="false">
      <c r="A1211" s="9" t="s">
        <v>374</v>
      </c>
      <c r="B1211" s="9" t="s">
        <v>30</v>
      </c>
      <c r="C1211" s="10" t="s">
        <v>393</v>
      </c>
      <c r="D1211" s="11" t="n">
        <v>210.44</v>
      </c>
      <c r="E1211" s="12" t="s">
        <v>9</v>
      </c>
    </row>
    <row r="1212" customFormat="false" ht="15" hidden="false" customHeight="false" outlineLevel="2" collapsed="false">
      <c r="A1212" s="9" t="s">
        <v>374</v>
      </c>
      <c r="B1212" s="9" t="s">
        <v>30</v>
      </c>
      <c r="C1212" s="10" t="s">
        <v>393</v>
      </c>
      <c r="D1212" s="11" t="n">
        <v>89.4</v>
      </c>
      <c r="E1212" s="12" t="s">
        <v>9</v>
      </c>
    </row>
    <row r="1213" customFormat="false" ht="15" hidden="false" customHeight="false" outlineLevel="1" collapsed="false">
      <c r="A1213" s="9"/>
      <c r="B1213" s="9"/>
      <c r="C1213" s="13" t="s">
        <v>394</v>
      </c>
      <c r="D1213" s="11" t="n">
        <f aca="false">SUBTOTAL(9,D1211:D1212)</f>
        <v>299.84</v>
      </c>
      <c r="E1213" s="12"/>
    </row>
    <row r="1214" customFormat="false" ht="15" hidden="false" customHeight="false" outlineLevel="2" collapsed="false">
      <c r="A1214" s="9" t="s">
        <v>374</v>
      </c>
      <c r="B1214" s="9" t="s">
        <v>30</v>
      </c>
      <c r="C1214" s="10" t="s">
        <v>395</v>
      </c>
      <c r="D1214" s="11" t="n">
        <v>372.5</v>
      </c>
      <c r="E1214" s="12" t="s">
        <v>9</v>
      </c>
    </row>
    <row r="1215" customFormat="false" ht="15" hidden="false" customHeight="false" outlineLevel="2" collapsed="false">
      <c r="A1215" s="9" t="s">
        <v>374</v>
      </c>
      <c r="B1215" s="9" t="s">
        <v>30</v>
      </c>
      <c r="C1215" s="10" t="s">
        <v>395</v>
      </c>
      <c r="D1215" s="11" t="n">
        <v>2199.48</v>
      </c>
      <c r="E1215" s="12" t="s">
        <v>9</v>
      </c>
    </row>
    <row r="1216" customFormat="false" ht="15" hidden="false" customHeight="false" outlineLevel="1" collapsed="false">
      <c r="A1216" s="9"/>
      <c r="B1216" s="9"/>
      <c r="C1216" s="13" t="s">
        <v>396</v>
      </c>
      <c r="D1216" s="11" t="n">
        <f aca="false">SUBTOTAL(9,D1214:D1215)</f>
        <v>2571.98</v>
      </c>
      <c r="E1216" s="12"/>
    </row>
    <row r="1217" customFormat="false" ht="15" hidden="false" customHeight="false" outlineLevel="2" collapsed="false">
      <c r="A1217" s="9" t="s">
        <v>374</v>
      </c>
      <c r="B1217" s="9" t="s">
        <v>30</v>
      </c>
      <c r="C1217" s="10" t="s">
        <v>397</v>
      </c>
      <c r="D1217" s="11" t="n">
        <v>460.67</v>
      </c>
      <c r="E1217" s="12" t="s">
        <v>9</v>
      </c>
    </row>
    <row r="1218" customFormat="false" ht="15" hidden="false" customHeight="false" outlineLevel="1" collapsed="false">
      <c r="A1218" s="9"/>
      <c r="B1218" s="9"/>
      <c r="C1218" s="13" t="s">
        <v>398</v>
      </c>
      <c r="D1218" s="11" t="n">
        <f aca="false">SUBTOTAL(9,D1217:D1217)</f>
        <v>460.67</v>
      </c>
      <c r="E1218" s="12"/>
    </row>
    <row r="1219" customFormat="false" ht="15" hidden="false" customHeight="false" outlineLevel="2" collapsed="false">
      <c r="A1219" s="9" t="s">
        <v>374</v>
      </c>
      <c r="B1219" s="9" t="s">
        <v>30</v>
      </c>
      <c r="C1219" s="10" t="s">
        <v>399</v>
      </c>
      <c r="D1219" s="11" t="n">
        <v>238.49</v>
      </c>
      <c r="E1219" s="12" t="s">
        <v>9</v>
      </c>
    </row>
    <row r="1220" customFormat="false" ht="15" hidden="false" customHeight="false" outlineLevel="1" collapsed="false">
      <c r="A1220" s="9"/>
      <c r="B1220" s="9"/>
      <c r="C1220" s="13" t="s">
        <v>400</v>
      </c>
      <c r="D1220" s="11" t="n">
        <f aca="false">SUBTOTAL(9,D1219:D1219)</f>
        <v>238.49</v>
      </c>
      <c r="E1220" s="12"/>
    </row>
    <row r="1221" customFormat="false" ht="15" hidden="false" customHeight="false" outlineLevel="2" collapsed="false">
      <c r="A1221" s="9" t="s">
        <v>374</v>
      </c>
      <c r="B1221" s="9" t="s">
        <v>30</v>
      </c>
      <c r="C1221" s="10" t="s">
        <v>23</v>
      </c>
      <c r="D1221" s="11" t="n">
        <v>15869.9</v>
      </c>
      <c r="E1221" s="12" t="s">
        <v>9</v>
      </c>
    </row>
    <row r="1222" customFormat="false" ht="15" hidden="false" customHeight="false" outlineLevel="2" collapsed="false">
      <c r="A1222" s="9" t="s">
        <v>374</v>
      </c>
      <c r="B1222" s="9" t="s">
        <v>30</v>
      </c>
      <c r="C1222" s="10" t="s">
        <v>23</v>
      </c>
      <c r="D1222" s="11" t="n">
        <v>13519.57</v>
      </c>
      <c r="E1222" s="12" t="s">
        <v>9</v>
      </c>
    </row>
    <row r="1223" customFormat="false" ht="15" hidden="false" customHeight="false" outlineLevel="2" collapsed="false">
      <c r="A1223" s="9" t="s">
        <v>374</v>
      </c>
      <c r="B1223" s="9" t="s">
        <v>30</v>
      </c>
      <c r="C1223" s="10" t="s">
        <v>23</v>
      </c>
      <c r="D1223" s="11" t="n">
        <v>581.09</v>
      </c>
      <c r="E1223" s="12" t="s">
        <v>9</v>
      </c>
    </row>
    <row r="1224" customFormat="false" ht="15" hidden="false" customHeight="false" outlineLevel="2" collapsed="false">
      <c r="A1224" s="9" t="s">
        <v>374</v>
      </c>
      <c r="B1224" s="9" t="s">
        <v>30</v>
      </c>
      <c r="C1224" s="10" t="s">
        <v>23</v>
      </c>
      <c r="D1224" s="11" t="n">
        <v>591.95</v>
      </c>
      <c r="E1224" s="12" t="s">
        <v>9</v>
      </c>
    </row>
    <row r="1225" customFormat="false" ht="15" hidden="false" customHeight="false" outlineLevel="2" collapsed="false">
      <c r="A1225" s="9" t="s">
        <v>374</v>
      </c>
      <c r="B1225" s="9" t="s">
        <v>30</v>
      </c>
      <c r="C1225" s="10" t="s">
        <v>23</v>
      </c>
      <c r="D1225" s="11" t="n">
        <v>107.01</v>
      </c>
      <c r="E1225" s="12" t="s">
        <v>9</v>
      </c>
    </row>
    <row r="1226" customFormat="false" ht="15" hidden="false" customHeight="false" outlineLevel="1" collapsed="false">
      <c r="A1226" s="9"/>
      <c r="B1226" s="9"/>
      <c r="C1226" s="13" t="s">
        <v>24</v>
      </c>
      <c r="D1226" s="11" t="n">
        <f aca="false">SUBTOTAL(9,D1221:D1225)</f>
        <v>30669.52</v>
      </c>
      <c r="E1226" s="12"/>
    </row>
    <row r="1227" customFormat="false" ht="15" hidden="false" customHeight="false" outlineLevel="2" collapsed="false">
      <c r="A1227" s="9" t="s">
        <v>374</v>
      </c>
      <c r="B1227" s="9" t="s">
        <v>30</v>
      </c>
      <c r="C1227" s="10" t="s">
        <v>228</v>
      </c>
      <c r="D1227" s="11" t="n">
        <v>4368.2</v>
      </c>
      <c r="E1227" s="12" t="s">
        <v>9</v>
      </c>
    </row>
    <row r="1228" customFormat="false" ht="15" hidden="false" customHeight="false" outlineLevel="1" collapsed="false">
      <c r="A1228" s="9"/>
      <c r="B1228" s="9"/>
      <c r="C1228" s="13" t="s">
        <v>229</v>
      </c>
      <c r="D1228" s="11" t="n">
        <f aca="false">SUBTOTAL(9,D1227:D1227)</f>
        <v>4368.2</v>
      </c>
      <c r="E1228" s="12"/>
    </row>
    <row r="1229" customFormat="false" ht="15" hidden="false" customHeight="false" outlineLevel="2" collapsed="false">
      <c r="A1229" s="9" t="s">
        <v>374</v>
      </c>
      <c r="B1229" s="9" t="s">
        <v>30</v>
      </c>
      <c r="C1229" s="10" t="s">
        <v>25</v>
      </c>
      <c r="D1229" s="11" t="n">
        <v>100.53</v>
      </c>
      <c r="E1229" s="12" t="s">
        <v>9</v>
      </c>
    </row>
    <row r="1230" customFormat="false" ht="15" hidden="false" customHeight="false" outlineLevel="2" collapsed="false">
      <c r="A1230" s="9" t="s">
        <v>374</v>
      </c>
      <c r="B1230" s="9" t="s">
        <v>30</v>
      </c>
      <c r="C1230" s="10" t="s">
        <v>25</v>
      </c>
      <c r="D1230" s="11" t="n">
        <v>100.53</v>
      </c>
      <c r="E1230" s="12" t="s">
        <v>9</v>
      </c>
    </row>
    <row r="1231" customFormat="false" ht="15" hidden="false" customHeight="false" outlineLevel="2" collapsed="false">
      <c r="A1231" s="9" t="s">
        <v>374</v>
      </c>
      <c r="B1231" s="9" t="s">
        <v>30</v>
      </c>
      <c r="C1231" s="10" t="s">
        <v>25</v>
      </c>
      <c r="D1231" s="11" t="n">
        <v>995.91</v>
      </c>
      <c r="E1231" s="12" t="s">
        <v>9</v>
      </c>
    </row>
    <row r="1232" customFormat="false" ht="15" hidden="false" customHeight="false" outlineLevel="2" collapsed="false">
      <c r="A1232" s="9" t="s">
        <v>374</v>
      </c>
      <c r="B1232" s="9" t="s">
        <v>30</v>
      </c>
      <c r="C1232" s="10" t="s">
        <v>25</v>
      </c>
      <c r="D1232" s="11" t="n">
        <v>100.53</v>
      </c>
      <c r="E1232" s="12" t="s">
        <v>9</v>
      </c>
    </row>
    <row r="1233" customFormat="false" ht="15" hidden="false" customHeight="false" outlineLevel="2" collapsed="false">
      <c r="A1233" s="9" t="s">
        <v>374</v>
      </c>
      <c r="B1233" s="9" t="s">
        <v>30</v>
      </c>
      <c r="C1233" s="10" t="s">
        <v>25</v>
      </c>
      <c r="D1233" s="11" t="n">
        <v>100.53</v>
      </c>
      <c r="E1233" s="12" t="s">
        <v>9</v>
      </c>
    </row>
    <row r="1234" customFormat="false" ht="15" hidden="false" customHeight="false" outlineLevel="2" collapsed="false">
      <c r="A1234" s="9" t="s">
        <v>374</v>
      </c>
      <c r="B1234" s="9" t="s">
        <v>30</v>
      </c>
      <c r="C1234" s="10" t="s">
        <v>25</v>
      </c>
      <c r="D1234" s="11" t="n">
        <v>675.17</v>
      </c>
      <c r="E1234" s="12" t="s">
        <v>9</v>
      </c>
    </row>
    <row r="1235" customFormat="false" ht="15" hidden="false" customHeight="false" outlineLevel="2" collapsed="false">
      <c r="A1235" s="9" t="s">
        <v>374</v>
      </c>
      <c r="B1235" s="9" t="s">
        <v>30</v>
      </c>
      <c r="C1235" s="10" t="s">
        <v>25</v>
      </c>
      <c r="D1235" s="11" t="n">
        <v>100.53</v>
      </c>
      <c r="E1235" s="12" t="s">
        <v>9</v>
      </c>
    </row>
    <row r="1236" customFormat="false" ht="15" hidden="false" customHeight="false" outlineLevel="2" collapsed="false">
      <c r="A1236" s="9" t="s">
        <v>374</v>
      </c>
      <c r="B1236" s="9" t="s">
        <v>30</v>
      </c>
      <c r="C1236" s="10" t="s">
        <v>25</v>
      </c>
      <c r="D1236" s="11" t="n">
        <v>177.46</v>
      </c>
      <c r="E1236" s="12" t="s">
        <v>9</v>
      </c>
    </row>
    <row r="1237" customFormat="false" ht="15" hidden="false" customHeight="false" outlineLevel="2" collapsed="false">
      <c r="A1237" s="9" t="s">
        <v>374</v>
      </c>
      <c r="B1237" s="9" t="s">
        <v>30</v>
      </c>
      <c r="C1237" s="10" t="s">
        <v>25</v>
      </c>
      <c r="D1237" s="11" t="n">
        <v>315.85</v>
      </c>
      <c r="E1237" s="12" t="s">
        <v>9</v>
      </c>
    </row>
    <row r="1238" customFormat="false" ht="15" hidden="false" customHeight="false" outlineLevel="2" collapsed="false">
      <c r="A1238" s="9" t="s">
        <v>374</v>
      </c>
      <c r="B1238" s="9" t="s">
        <v>30</v>
      </c>
      <c r="C1238" s="10" t="s">
        <v>25</v>
      </c>
      <c r="D1238" s="11" t="n">
        <v>926.09</v>
      </c>
      <c r="E1238" s="12" t="s">
        <v>9</v>
      </c>
    </row>
    <row r="1239" customFormat="false" ht="15" hidden="false" customHeight="false" outlineLevel="2" collapsed="false">
      <c r="A1239" s="9" t="s">
        <v>374</v>
      </c>
      <c r="B1239" s="9" t="s">
        <v>30</v>
      </c>
      <c r="C1239" s="10" t="s">
        <v>25</v>
      </c>
      <c r="D1239" s="11" t="n">
        <v>321.47</v>
      </c>
      <c r="E1239" s="12" t="s">
        <v>9</v>
      </c>
    </row>
    <row r="1240" customFormat="false" ht="15" hidden="false" customHeight="false" outlineLevel="2" collapsed="false">
      <c r="A1240" s="9" t="s">
        <v>374</v>
      </c>
      <c r="B1240" s="9" t="s">
        <v>30</v>
      </c>
      <c r="C1240" s="10" t="s">
        <v>25</v>
      </c>
      <c r="D1240" s="11" t="n">
        <v>451.34</v>
      </c>
      <c r="E1240" s="12" t="s">
        <v>9</v>
      </c>
    </row>
    <row r="1241" customFormat="false" ht="15" hidden="false" customHeight="false" outlineLevel="2" collapsed="false">
      <c r="A1241" s="9" t="s">
        <v>374</v>
      </c>
      <c r="B1241" s="9" t="s">
        <v>30</v>
      </c>
      <c r="C1241" s="10" t="s">
        <v>25</v>
      </c>
      <c r="D1241" s="11" t="n">
        <v>292.76</v>
      </c>
      <c r="E1241" s="12" t="s">
        <v>9</v>
      </c>
    </row>
    <row r="1242" customFormat="false" ht="15" hidden="false" customHeight="false" outlineLevel="2" collapsed="false">
      <c r="A1242" s="9" t="s">
        <v>374</v>
      </c>
      <c r="B1242" s="9" t="s">
        <v>30</v>
      </c>
      <c r="C1242" s="10" t="s">
        <v>25</v>
      </c>
      <c r="D1242" s="11" t="n">
        <v>136.95</v>
      </c>
      <c r="E1242" s="12" t="s">
        <v>9</v>
      </c>
    </row>
    <row r="1243" customFormat="false" ht="15" hidden="false" customHeight="false" outlineLevel="2" collapsed="false">
      <c r="A1243" s="9" t="s">
        <v>374</v>
      </c>
      <c r="B1243" s="9" t="s">
        <v>30</v>
      </c>
      <c r="C1243" s="10" t="s">
        <v>25</v>
      </c>
      <c r="D1243" s="11" t="n">
        <v>256.25</v>
      </c>
      <c r="E1243" s="12" t="s">
        <v>9</v>
      </c>
    </row>
    <row r="1244" customFormat="false" ht="15" hidden="false" customHeight="false" outlineLevel="2" collapsed="false">
      <c r="A1244" s="9" t="s">
        <v>374</v>
      </c>
      <c r="B1244" s="9" t="s">
        <v>30</v>
      </c>
      <c r="C1244" s="10" t="s">
        <v>25</v>
      </c>
      <c r="D1244" s="11" t="n">
        <v>155.15</v>
      </c>
      <c r="E1244" s="12" t="s">
        <v>9</v>
      </c>
    </row>
    <row r="1245" customFormat="false" ht="15" hidden="false" customHeight="false" outlineLevel="1" collapsed="false">
      <c r="A1245" s="9"/>
      <c r="B1245" s="9"/>
      <c r="C1245" s="13" t="s">
        <v>26</v>
      </c>
      <c r="D1245" s="11" t="n">
        <f aca="false">SUBTOTAL(9,D1229:D1244)</f>
        <v>5207.05</v>
      </c>
      <c r="E1245" s="12"/>
    </row>
    <row r="1246" customFormat="false" ht="15" hidden="false" customHeight="false" outlineLevel="2" collapsed="false">
      <c r="A1246" s="9" t="s">
        <v>374</v>
      </c>
      <c r="B1246" s="9" t="s">
        <v>30</v>
      </c>
      <c r="C1246" s="10" t="s">
        <v>276</v>
      </c>
      <c r="D1246" s="11" t="n">
        <v>407.54</v>
      </c>
      <c r="E1246" s="12" t="s">
        <v>9</v>
      </c>
    </row>
    <row r="1247" customFormat="false" ht="15" hidden="false" customHeight="false" outlineLevel="1" collapsed="false">
      <c r="A1247" s="9"/>
      <c r="B1247" s="9"/>
      <c r="C1247" s="13" t="s">
        <v>277</v>
      </c>
      <c r="D1247" s="11" t="n">
        <f aca="false">SUBTOTAL(9,D1246:D1246)</f>
        <v>407.54</v>
      </c>
      <c r="E1247" s="12"/>
    </row>
    <row r="1248" customFormat="false" ht="15" hidden="false" customHeight="false" outlineLevel="2" collapsed="false">
      <c r="A1248" s="9" t="s">
        <v>374</v>
      </c>
      <c r="B1248" s="9" t="s">
        <v>30</v>
      </c>
      <c r="C1248" s="10" t="s">
        <v>280</v>
      </c>
      <c r="D1248" s="11" t="n">
        <v>9.98</v>
      </c>
      <c r="E1248" s="12" t="s">
        <v>9</v>
      </c>
    </row>
    <row r="1249" customFormat="false" ht="15" hidden="false" customHeight="false" outlineLevel="2" collapsed="false">
      <c r="A1249" s="9" t="s">
        <v>374</v>
      </c>
      <c r="B1249" s="9" t="s">
        <v>30</v>
      </c>
      <c r="C1249" s="10" t="s">
        <v>280</v>
      </c>
      <c r="D1249" s="11" t="n">
        <v>225.06</v>
      </c>
      <c r="E1249" s="12" t="s">
        <v>9</v>
      </c>
    </row>
    <row r="1250" customFormat="false" ht="15" hidden="false" customHeight="false" outlineLevel="1" collapsed="false">
      <c r="A1250" s="9"/>
      <c r="B1250" s="9"/>
      <c r="C1250" s="13" t="s">
        <v>281</v>
      </c>
      <c r="D1250" s="11" t="n">
        <f aca="false">SUBTOTAL(9,D1248:D1249)</f>
        <v>235.04</v>
      </c>
      <c r="E1250" s="12"/>
    </row>
    <row r="1251" customFormat="false" ht="15" hidden="false" customHeight="false" outlineLevel="2" collapsed="false">
      <c r="A1251" s="9" t="s">
        <v>374</v>
      </c>
      <c r="B1251" s="9" t="s">
        <v>30</v>
      </c>
      <c r="C1251" s="10" t="s">
        <v>401</v>
      </c>
      <c r="D1251" s="11" t="n">
        <v>1167.18</v>
      </c>
      <c r="E1251" s="12" t="s">
        <v>9</v>
      </c>
    </row>
    <row r="1252" customFormat="false" ht="15" hidden="false" customHeight="false" outlineLevel="2" collapsed="false">
      <c r="A1252" s="9" t="s">
        <v>374</v>
      </c>
      <c r="B1252" s="9" t="s">
        <v>30</v>
      </c>
      <c r="C1252" s="10" t="s">
        <v>401</v>
      </c>
      <c r="D1252" s="11" t="n">
        <v>29.4</v>
      </c>
      <c r="E1252" s="12" t="s">
        <v>9</v>
      </c>
    </row>
    <row r="1253" customFormat="false" ht="15" hidden="false" customHeight="false" outlineLevel="2" collapsed="false">
      <c r="A1253" s="9" t="s">
        <v>374</v>
      </c>
      <c r="B1253" s="9" t="s">
        <v>30</v>
      </c>
      <c r="C1253" s="10" t="s">
        <v>401</v>
      </c>
      <c r="D1253" s="11" t="n">
        <v>-37.28</v>
      </c>
      <c r="E1253" s="12" t="s">
        <v>9</v>
      </c>
    </row>
    <row r="1254" customFormat="false" ht="15" hidden="false" customHeight="false" outlineLevel="1" collapsed="false">
      <c r="A1254" s="9"/>
      <c r="B1254" s="9"/>
      <c r="C1254" s="13" t="s">
        <v>402</v>
      </c>
      <c r="D1254" s="11" t="n">
        <f aca="false">SUBTOTAL(9,D1251:D1253)</f>
        <v>1159.3</v>
      </c>
      <c r="E1254" s="12"/>
    </row>
    <row r="1255" customFormat="false" ht="15" hidden="false" customHeight="false" outlineLevel="2" collapsed="false">
      <c r="A1255" s="9" t="s">
        <v>374</v>
      </c>
      <c r="B1255" s="9" t="s">
        <v>30</v>
      </c>
      <c r="C1255" s="10" t="s">
        <v>403</v>
      </c>
      <c r="D1255" s="11" t="n">
        <v>437</v>
      </c>
      <c r="E1255" s="12" t="s">
        <v>9</v>
      </c>
    </row>
    <row r="1256" customFormat="false" ht="15" hidden="false" customHeight="false" outlineLevel="1" collapsed="false">
      <c r="A1256" s="9"/>
      <c r="B1256" s="9"/>
      <c r="C1256" s="13" t="s">
        <v>404</v>
      </c>
      <c r="D1256" s="11" t="n">
        <f aca="false">SUBTOTAL(9,D1255:D1255)</f>
        <v>437</v>
      </c>
      <c r="E1256" s="12"/>
    </row>
    <row r="1257" customFormat="false" ht="15" hidden="false" customHeight="false" outlineLevel="2" collapsed="false">
      <c r="A1257" s="9" t="s">
        <v>374</v>
      </c>
      <c r="B1257" s="9" t="s">
        <v>30</v>
      </c>
      <c r="C1257" s="10" t="s">
        <v>284</v>
      </c>
      <c r="D1257" s="11" t="n">
        <v>307.16</v>
      </c>
      <c r="E1257" s="12" t="s">
        <v>9</v>
      </c>
    </row>
    <row r="1258" customFormat="false" ht="15" hidden="false" customHeight="false" outlineLevel="1" collapsed="false">
      <c r="A1258" s="9"/>
      <c r="B1258" s="9"/>
      <c r="C1258" s="13" t="s">
        <v>285</v>
      </c>
      <c r="D1258" s="11" t="n">
        <f aca="false">SUBTOTAL(9,D1257:D1257)</f>
        <v>307.16</v>
      </c>
      <c r="E1258" s="12"/>
    </row>
    <row r="1259" customFormat="false" ht="15" hidden="false" customHeight="false" outlineLevel="2" collapsed="false">
      <c r="A1259" s="9" t="s">
        <v>374</v>
      </c>
      <c r="B1259" s="9" t="s">
        <v>30</v>
      </c>
      <c r="C1259" s="10" t="s">
        <v>405</v>
      </c>
      <c r="D1259" s="11" t="n">
        <v>333.6</v>
      </c>
      <c r="E1259" s="12" t="s">
        <v>9</v>
      </c>
    </row>
    <row r="1260" customFormat="false" ht="15" hidden="false" customHeight="false" outlineLevel="2" collapsed="false">
      <c r="A1260" s="9" t="s">
        <v>374</v>
      </c>
      <c r="B1260" s="9" t="s">
        <v>30</v>
      </c>
      <c r="C1260" s="10" t="s">
        <v>405</v>
      </c>
      <c r="D1260" s="11" t="n">
        <v>669.15</v>
      </c>
      <c r="E1260" s="12" t="s">
        <v>9</v>
      </c>
    </row>
    <row r="1261" customFormat="false" ht="15" hidden="false" customHeight="false" outlineLevel="1" collapsed="false">
      <c r="A1261" s="9"/>
      <c r="B1261" s="9"/>
      <c r="C1261" s="13" t="s">
        <v>406</v>
      </c>
      <c r="D1261" s="11" t="n">
        <f aca="false">SUBTOTAL(9,D1259:D1260)</f>
        <v>1002.75</v>
      </c>
      <c r="E1261" s="12"/>
    </row>
    <row r="1262" customFormat="false" ht="15" hidden="false" customHeight="false" outlineLevel="2" collapsed="false">
      <c r="A1262" s="9" t="s">
        <v>374</v>
      </c>
      <c r="B1262" s="9" t="s">
        <v>30</v>
      </c>
      <c r="C1262" s="10" t="s">
        <v>292</v>
      </c>
      <c r="D1262" s="11" t="n">
        <v>685.18</v>
      </c>
      <c r="E1262" s="12" t="s">
        <v>9</v>
      </c>
    </row>
    <row r="1263" customFormat="false" ht="15" hidden="false" customHeight="false" outlineLevel="2" collapsed="false">
      <c r="A1263" s="9" t="s">
        <v>374</v>
      </c>
      <c r="B1263" s="9" t="s">
        <v>30</v>
      </c>
      <c r="C1263" s="10" t="s">
        <v>292</v>
      </c>
      <c r="D1263" s="11" t="n">
        <v>403.3</v>
      </c>
      <c r="E1263" s="12" t="s">
        <v>9</v>
      </c>
    </row>
    <row r="1264" customFormat="false" ht="15" hidden="false" customHeight="false" outlineLevel="1" collapsed="false">
      <c r="A1264" s="9"/>
      <c r="B1264" s="9"/>
      <c r="C1264" s="13" t="s">
        <v>293</v>
      </c>
      <c r="D1264" s="11" t="n">
        <f aca="false">SUBTOTAL(9,D1262:D1263)</f>
        <v>1088.48</v>
      </c>
      <c r="E1264" s="12"/>
    </row>
    <row r="1265" customFormat="false" ht="15" hidden="false" customHeight="false" outlineLevel="2" collapsed="false">
      <c r="A1265" s="9" t="s">
        <v>374</v>
      </c>
      <c r="B1265" s="9" t="s">
        <v>30</v>
      </c>
      <c r="C1265" s="10" t="s">
        <v>294</v>
      </c>
      <c r="D1265" s="11" t="n">
        <v>10950.46</v>
      </c>
      <c r="E1265" s="12" t="s">
        <v>9</v>
      </c>
    </row>
    <row r="1266" customFormat="false" ht="15" hidden="false" customHeight="false" outlineLevel="1" collapsed="false">
      <c r="A1266" s="9"/>
      <c r="B1266" s="9"/>
      <c r="C1266" s="13" t="s">
        <v>295</v>
      </c>
      <c r="D1266" s="11" t="n">
        <f aca="false">SUBTOTAL(9,D1265:D1265)</f>
        <v>10950.46</v>
      </c>
      <c r="E1266" s="12"/>
    </row>
    <row r="1267" customFormat="false" ht="15" hidden="false" customHeight="false" outlineLevel="2" collapsed="false">
      <c r="A1267" s="9" t="s">
        <v>374</v>
      </c>
      <c r="B1267" s="9" t="s">
        <v>30</v>
      </c>
      <c r="C1267" s="10" t="s">
        <v>407</v>
      </c>
      <c r="D1267" s="11" t="n">
        <v>2441.17</v>
      </c>
      <c r="E1267" s="12" t="s">
        <v>9</v>
      </c>
    </row>
    <row r="1268" customFormat="false" ht="15" hidden="false" customHeight="false" outlineLevel="1" collapsed="false">
      <c r="A1268" s="9"/>
      <c r="B1268" s="9"/>
      <c r="C1268" s="13" t="s">
        <v>408</v>
      </c>
      <c r="D1268" s="11" t="n">
        <f aca="false">SUBTOTAL(9,D1267:D1267)</f>
        <v>2441.17</v>
      </c>
      <c r="E1268" s="12"/>
    </row>
    <row r="1269" customFormat="false" ht="15" hidden="false" customHeight="false" outlineLevel="2" collapsed="false">
      <c r="A1269" s="9" t="s">
        <v>374</v>
      </c>
      <c r="B1269" s="9" t="s">
        <v>30</v>
      </c>
      <c r="C1269" s="10" t="s">
        <v>298</v>
      </c>
      <c r="D1269" s="11" t="n">
        <v>382</v>
      </c>
      <c r="E1269" s="12" t="s">
        <v>9</v>
      </c>
    </row>
    <row r="1270" customFormat="false" ht="15" hidden="false" customHeight="false" outlineLevel="1" collapsed="false">
      <c r="A1270" s="9"/>
      <c r="B1270" s="9"/>
      <c r="C1270" s="13" t="s">
        <v>299</v>
      </c>
      <c r="D1270" s="11" t="n">
        <f aca="false">SUBTOTAL(9,D1269:D1269)</f>
        <v>382</v>
      </c>
      <c r="E1270" s="12"/>
    </row>
    <row r="1271" customFormat="false" ht="15" hidden="false" customHeight="false" outlineLevel="2" collapsed="false">
      <c r="A1271" s="9" t="s">
        <v>374</v>
      </c>
      <c r="B1271" s="9" t="s">
        <v>30</v>
      </c>
      <c r="C1271" s="10" t="s">
        <v>300</v>
      </c>
      <c r="D1271" s="11" t="n">
        <v>415.04</v>
      </c>
      <c r="E1271" s="12" t="s">
        <v>9</v>
      </c>
    </row>
    <row r="1272" customFormat="false" ht="15" hidden="false" customHeight="false" outlineLevel="2" collapsed="false">
      <c r="A1272" s="9" t="s">
        <v>374</v>
      </c>
      <c r="B1272" s="9" t="s">
        <v>30</v>
      </c>
      <c r="C1272" s="10" t="s">
        <v>300</v>
      </c>
      <c r="D1272" s="11" t="n">
        <v>385.98</v>
      </c>
      <c r="E1272" s="12" t="s">
        <v>9</v>
      </c>
    </row>
    <row r="1273" customFormat="false" ht="15" hidden="false" customHeight="false" outlineLevel="2" collapsed="false">
      <c r="A1273" s="9" t="s">
        <v>374</v>
      </c>
      <c r="B1273" s="9" t="s">
        <v>30</v>
      </c>
      <c r="C1273" s="10" t="s">
        <v>300</v>
      </c>
      <c r="D1273" s="11" t="n">
        <v>1544.4</v>
      </c>
      <c r="E1273" s="12" t="s">
        <v>9</v>
      </c>
    </row>
    <row r="1274" customFormat="false" ht="15" hidden="false" customHeight="false" outlineLevel="2" collapsed="false">
      <c r="A1274" s="9" t="s">
        <v>374</v>
      </c>
      <c r="B1274" s="9" t="s">
        <v>30</v>
      </c>
      <c r="C1274" s="10" t="s">
        <v>300</v>
      </c>
      <c r="D1274" s="11" t="n">
        <v>385.98</v>
      </c>
      <c r="E1274" s="12" t="s">
        <v>9</v>
      </c>
    </row>
    <row r="1275" customFormat="false" ht="15" hidden="false" customHeight="false" outlineLevel="2" collapsed="false">
      <c r="A1275" s="9" t="s">
        <v>374</v>
      </c>
      <c r="B1275" s="9" t="s">
        <v>30</v>
      </c>
      <c r="C1275" s="10" t="s">
        <v>300</v>
      </c>
      <c r="D1275" s="11" t="n">
        <v>385.98</v>
      </c>
      <c r="E1275" s="12" t="s">
        <v>9</v>
      </c>
    </row>
    <row r="1276" customFormat="false" ht="15" hidden="false" customHeight="false" outlineLevel="2" collapsed="false">
      <c r="A1276" s="9" t="s">
        <v>374</v>
      </c>
      <c r="B1276" s="9" t="s">
        <v>30</v>
      </c>
      <c r="C1276" s="10" t="s">
        <v>300</v>
      </c>
      <c r="D1276" s="11" t="n">
        <v>385.98</v>
      </c>
      <c r="E1276" s="12" t="s">
        <v>9</v>
      </c>
    </row>
    <row r="1277" customFormat="false" ht="15" hidden="false" customHeight="false" outlineLevel="2" collapsed="false">
      <c r="A1277" s="9" t="s">
        <v>374</v>
      </c>
      <c r="B1277" s="9" t="s">
        <v>30</v>
      </c>
      <c r="C1277" s="10" t="s">
        <v>300</v>
      </c>
      <c r="D1277" s="11" t="n">
        <v>385.98</v>
      </c>
      <c r="E1277" s="12" t="s">
        <v>9</v>
      </c>
    </row>
    <row r="1278" customFormat="false" ht="15" hidden="false" customHeight="false" outlineLevel="2" collapsed="false">
      <c r="A1278" s="9" t="s">
        <v>374</v>
      </c>
      <c r="B1278" s="9" t="s">
        <v>30</v>
      </c>
      <c r="C1278" s="10" t="s">
        <v>300</v>
      </c>
      <c r="D1278" s="11" t="n">
        <v>385.98</v>
      </c>
      <c r="E1278" s="12" t="s">
        <v>9</v>
      </c>
    </row>
    <row r="1279" customFormat="false" ht="15" hidden="false" customHeight="false" outlineLevel="2" collapsed="false">
      <c r="A1279" s="9" t="s">
        <v>374</v>
      </c>
      <c r="B1279" s="9" t="s">
        <v>30</v>
      </c>
      <c r="C1279" s="10" t="s">
        <v>300</v>
      </c>
      <c r="D1279" s="11" t="n">
        <v>385.98</v>
      </c>
      <c r="E1279" s="12" t="s">
        <v>9</v>
      </c>
    </row>
    <row r="1280" customFormat="false" ht="15" hidden="false" customHeight="false" outlineLevel="2" collapsed="false">
      <c r="A1280" s="9" t="s">
        <v>374</v>
      </c>
      <c r="B1280" s="9" t="s">
        <v>30</v>
      </c>
      <c r="C1280" s="10" t="s">
        <v>300</v>
      </c>
      <c r="D1280" s="11" t="n">
        <v>385.98</v>
      </c>
      <c r="E1280" s="12" t="s">
        <v>9</v>
      </c>
    </row>
    <row r="1281" customFormat="false" ht="15" hidden="false" customHeight="false" outlineLevel="2" collapsed="false">
      <c r="A1281" s="9" t="s">
        <v>374</v>
      </c>
      <c r="B1281" s="9" t="s">
        <v>30</v>
      </c>
      <c r="C1281" s="10" t="s">
        <v>300</v>
      </c>
      <c r="D1281" s="11" t="n">
        <v>385.98</v>
      </c>
      <c r="E1281" s="12" t="s">
        <v>9</v>
      </c>
    </row>
    <row r="1282" customFormat="false" ht="15" hidden="false" customHeight="false" outlineLevel="2" collapsed="false">
      <c r="A1282" s="9" t="s">
        <v>374</v>
      </c>
      <c r="B1282" s="9" t="s">
        <v>30</v>
      </c>
      <c r="C1282" s="10" t="s">
        <v>300</v>
      </c>
      <c r="D1282" s="11" t="n">
        <v>385.98</v>
      </c>
      <c r="E1282" s="12" t="s">
        <v>9</v>
      </c>
    </row>
    <row r="1283" customFormat="false" ht="15" hidden="false" customHeight="false" outlineLevel="1" collapsed="false">
      <c r="A1283" s="9"/>
      <c r="B1283" s="9"/>
      <c r="C1283" s="13" t="s">
        <v>301</v>
      </c>
      <c r="D1283" s="11" t="n">
        <f aca="false">SUBTOTAL(9,D1271:D1282)</f>
        <v>5819.24</v>
      </c>
      <c r="E1283" s="12"/>
    </row>
    <row r="1284" customFormat="false" ht="15" hidden="false" customHeight="false" outlineLevel="2" collapsed="false">
      <c r="A1284" s="9" t="s">
        <v>374</v>
      </c>
      <c r="B1284" s="9" t="s">
        <v>30</v>
      </c>
      <c r="C1284" s="10" t="s">
        <v>125</v>
      </c>
      <c r="D1284" s="11" t="n">
        <v>50.04</v>
      </c>
      <c r="E1284" s="12" t="s">
        <v>9</v>
      </c>
    </row>
    <row r="1285" customFormat="false" ht="15" hidden="false" customHeight="false" outlineLevel="2" collapsed="false">
      <c r="A1285" s="9" t="s">
        <v>374</v>
      </c>
      <c r="B1285" s="9" t="s">
        <v>30</v>
      </c>
      <c r="C1285" s="10" t="s">
        <v>125</v>
      </c>
      <c r="D1285" s="11" t="n">
        <v>343.97</v>
      </c>
      <c r="E1285" s="12" t="s">
        <v>9</v>
      </c>
    </row>
    <row r="1286" customFormat="false" ht="15" hidden="false" customHeight="false" outlineLevel="1" collapsed="false">
      <c r="A1286" s="9"/>
      <c r="B1286" s="9"/>
      <c r="C1286" s="13" t="s">
        <v>126</v>
      </c>
      <c r="D1286" s="11" t="n">
        <f aca="false">SUBTOTAL(9,D1284:D1285)</f>
        <v>394.01</v>
      </c>
      <c r="E1286" s="12"/>
    </row>
    <row r="1287" customFormat="false" ht="15" hidden="false" customHeight="false" outlineLevel="2" collapsed="false">
      <c r="A1287" s="9" t="s">
        <v>374</v>
      </c>
      <c r="B1287" s="9" t="s">
        <v>30</v>
      </c>
      <c r="C1287" s="10" t="s">
        <v>409</v>
      </c>
      <c r="D1287" s="11" t="n">
        <v>867.15</v>
      </c>
      <c r="E1287" s="12" t="s">
        <v>9</v>
      </c>
    </row>
    <row r="1288" customFormat="false" ht="15" hidden="false" customHeight="false" outlineLevel="2" collapsed="false">
      <c r="A1288" s="9" t="s">
        <v>374</v>
      </c>
      <c r="B1288" s="9" t="s">
        <v>30</v>
      </c>
      <c r="C1288" s="10" t="s">
        <v>409</v>
      </c>
      <c r="D1288" s="11" t="n">
        <v>345.99</v>
      </c>
      <c r="E1288" s="12" t="s">
        <v>9</v>
      </c>
    </row>
    <row r="1289" customFormat="false" ht="15" hidden="false" customHeight="false" outlineLevel="2" collapsed="false">
      <c r="A1289" s="9" t="s">
        <v>374</v>
      </c>
      <c r="B1289" s="9" t="s">
        <v>30</v>
      </c>
      <c r="C1289" s="10" t="s">
        <v>409</v>
      </c>
      <c r="D1289" s="11" t="n">
        <v>278.31</v>
      </c>
      <c r="E1289" s="12" t="s">
        <v>9</v>
      </c>
    </row>
    <row r="1290" customFormat="false" ht="15" hidden="false" customHeight="false" outlineLevel="1" collapsed="false">
      <c r="A1290" s="9"/>
      <c r="B1290" s="9"/>
      <c r="C1290" s="13" t="s">
        <v>410</v>
      </c>
      <c r="D1290" s="11" t="n">
        <f aca="false">SUBTOTAL(9,D1287:D1289)</f>
        <v>1491.45</v>
      </c>
      <c r="E1290" s="12"/>
    </row>
    <row r="1291" customFormat="false" ht="15" hidden="false" customHeight="false" outlineLevel="2" collapsed="false">
      <c r="A1291" s="9" t="s">
        <v>374</v>
      </c>
      <c r="B1291" s="9" t="s">
        <v>30</v>
      </c>
      <c r="C1291" s="10" t="s">
        <v>304</v>
      </c>
      <c r="D1291" s="11" t="n">
        <v>80.4</v>
      </c>
      <c r="E1291" s="12" t="s">
        <v>9</v>
      </c>
    </row>
    <row r="1292" customFormat="false" ht="15" hidden="false" customHeight="false" outlineLevel="1" collapsed="false">
      <c r="A1292" s="9"/>
      <c r="B1292" s="9"/>
      <c r="C1292" s="13" t="s">
        <v>305</v>
      </c>
      <c r="D1292" s="11" t="n">
        <f aca="false">SUBTOTAL(9,D1291:D1291)</f>
        <v>80.4</v>
      </c>
      <c r="E1292" s="12"/>
    </row>
    <row r="1293" customFormat="false" ht="15" hidden="false" customHeight="false" outlineLevel="2" collapsed="false">
      <c r="A1293" s="9" t="s">
        <v>374</v>
      </c>
      <c r="B1293" s="9" t="s">
        <v>30</v>
      </c>
      <c r="C1293" s="10" t="s">
        <v>221</v>
      </c>
      <c r="D1293" s="11" t="n">
        <v>244.99</v>
      </c>
      <c r="E1293" s="12" t="s">
        <v>9</v>
      </c>
    </row>
    <row r="1294" customFormat="false" ht="15" hidden="false" customHeight="false" outlineLevel="1" collapsed="false">
      <c r="A1294" s="9"/>
      <c r="B1294" s="9"/>
      <c r="C1294" s="13" t="s">
        <v>222</v>
      </c>
      <c r="D1294" s="11" t="n">
        <f aca="false">SUBTOTAL(9,D1293:D1293)</f>
        <v>244.99</v>
      </c>
      <c r="E1294" s="12"/>
    </row>
    <row r="1295" customFormat="false" ht="15" hidden="false" customHeight="false" outlineLevel="2" collapsed="false">
      <c r="A1295" s="9" t="s">
        <v>374</v>
      </c>
      <c r="B1295" s="9" t="s">
        <v>372</v>
      </c>
      <c r="C1295" s="10" t="s">
        <v>18</v>
      </c>
      <c r="D1295" s="11" t="n">
        <v>27727.73</v>
      </c>
      <c r="E1295" s="12" t="s">
        <v>9</v>
      </c>
    </row>
    <row r="1296" customFormat="false" ht="15" hidden="false" customHeight="false" outlineLevel="2" collapsed="false">
      <c r="A1296" s="9" t="s">
        <v>374</v>
      </c>
      <c r="B1296" s="9" t="s">
        <v>372</v>
      </c>
      <c r="C1296" s="10" t="s">
        <v>18</v>
      </c>
      <c r="D1296" s="11" t="n">
        <v>137.96</v>
      </c>
      <c r="E1296" s="12" t="s">
        <v>9</v>
      </c>
    </row>
    <row r="1297" customFormat="false" ht="15" hidden="false" customHeight="false" outlineLevel="2" collapsed="false">
      <c r="A1297" s="9" t="s">
        <v>374</v>
      </c>
      <c r="B1297" s="9" t="s">
        <v>372</v>
      </c>
      <c r="C1297" s="10" t="s">
        <v>18</v>
      </c>
      <c r="D1297" s="11" t="n">
        <v>332.13</v>
      </c>
      <c r="E1297" s="12" t="s">
        <v>9</v>
      </c>
    </row>
    <row r="1298" customFormat="false" ht="15" hidden="false" customHeight="false" outlineLevel="2" collapsed="false">
      <c r="A1298" s="9" t="s">
        <v>374</v>
      </c>
      <c r="B1298" s="9" t="s">
        <v>372</v>
      </c>
      <c r="C1298" s="10" t="s">
        <v>18</v>
      </c>
      <c r="D1298" s="11" t="n">
        <v>146.88</v>
      </c>
      <c r="E1298" s="12" t="s">
        <v>9</v>
      </c>
    </row>
    <row r="1299" customFormat="false" ht="15" hidden="false" customHeight="false" outlineLevel="2" collapsed="false">
      <c r="A1299" s="9" t="s">
        <v>374</v>
      </c>
      <c r="B1299" s="9" t="s">
        <v>372</v>
      </c>
      <c r="C1299" s="10" t="s">
        <v>18</v>
      </c>
      <c r="D1299" s="11" t="n">
        <v>-809.83</v>
      </c>
      <c r="E1299" s="12" t="s">
        <v>9</v>
      </c>
    </row>
    <row r="1300" customFormat="false" ht="15" hidden="false" customHeight="false" outlineLevel="2" collapsed="false">
      <c r="A1300" s="9" t="s">
        <v>374</v>
      </c>
      <c r="B1300" s="9" t="s">
        <v>372</v>
      </c>
      <c r="C1300" s="10" t="s">
        <v>18</v>
      </c>
      <c r="D1300" s="11" t="n">
        <v>-16.29</v>
      </c>
      <c r="E1300" s="12" t="s">
        <v>9</v>
      </c>
    </row>
    <row r="1301" customFormat="false" ht="15" hidden="false" customHeight="false" outlineLevel="2" collapsed="false">
      <c r="A1301" s="9" t="s">
        <v>374</v>
      </c>
      <c r="B1301" s="9" t="s">
        <v>372</v>
      </c>
      <c r="C1301" s="10" t="s">
        <v>18</v>
      </c>
      <c r="D1301" s="11" t="n">
        <v>2079.48</v>
      </c>
      <c r="E1301" s="12" t="s">
        <v>9</v>
      </c>
    </row>
    <row r="1302" customFormat="false" ht="15" hidden="false" customHeight="false" outlineLevel="2" collapsed="false">
      <c r="A1302" s="9" t="s">
        <v>374</v>
      </c>
      <c r="B1302" s="9" t="s">
        <v>372</v>
      </c>
      <c r="C1302" s="10" t="s">
        <v>18</v>
      </c>
      <c r="D1302" s="11" t="n">
        <v>9067.4</v>
      </c>
      <c r="E1302" s="12" t="s">
        <v>9</v>
      </c>
    </row>
    <row r="1303" customFormat="false" ht="15" hidden="false" customHeight="false" outlineLevel="2" collapsed="false">
      <c r="A1303" s="9" t="s">
        <v>374</v>
      </c>
      <c r="B1303" s="9" t="s">
        <v>372</v>
      </c>
      <c r="C1303" s="10" t="s">
        <v>18</v>
      </c>
      <c r="D1303" s="11" t="n">
        <v>-70.62</v>
      </c>
      <c r="E1303" s="12" t="s">
        <v>9</v>
      </c>
    </row>
    <row r="1304" customFormat="false" ht="15" hidden="false" customHeight="false" outlineLevel="2" collapsed="false">
      <c r="A1304" s="9" t="s">
        <v>374</v>
      </c>
      <c r="B1304" s="9" t="s">
        <v>372</v>
      </c>
      <c r="C1304" s="10" t="s">
        <v>18</v>
      </c>
      <c r="D1304" s="11" t="n">
        <v>883.4</v>
      </c>
      <c r="E1304" s="12" t="s">
        <v>9</v>
      </c>
    </row>
    <row r="1305" customFormat="false" ht="15" hidden="false" customHeight="false" outlineLevel="2" collapsed="false">
      <c r="A1305" s="9" t="s">
        <v>374</v>
      </c>
      <c r="B1305" s="9" t="s">
        <v>372</v>
      </c>
      <c r="C1305" s="10" t="s">
        <v>18</v>
      </c>
      <c r="D1305" s="11" t="n">
        <v>7490.82</v>
      </c>
      <c r="E1305" s="12" t="s">
        <v>9</v>
      </c>
    </row>
    <row r="1306" customFormat="false" ht="15" hidden="false" customHeight="false" outlineLevel="2" collapsed="false">
      <c r="A1306" s="9" t="s">
        <v>374</v>
      </c>
      <c r="B1306" s="9" t="s">
        <v>372</v>
      </c>
      <c r="C1306" s="10" t="s">
        <v>18</v>
      </c>
      <c r="D1306" s="11" t="n">
        <v>-53.59</v>
      </c>
      <c r="E1306" s="12" t="s">
        <v>9</v>
      </c>
    </row>
    <row r="1307" customFormat="false" ht="15" hidden="false" customHeight="false" outlineLevel="2" collapsed="false">
      <c r="A1307" s="9" t="s">
        <v>374</v>
      </c>
      <c r="B1307" s="9" t="s">
        <v>372</v>
      </c>
      <c r="C1307" s="10" t="s">
        <v>18</v>
      </c>
      <c r="D1307" s="11" t="n">
        <v>776.44</v>
      </c>
      <c r="E1307" s="12" t="s">
        <v>9</v>
      </c>
    </row>
    <row r="1308" customFormat="false" ht="15" hidden="false" customHeight="false" outlineLevel="2" collapsed="false">
      <c r="A1308" s="9" t="s">
        <v>374</v>
      </c>
      <c r="B1308" s="9" t="s">
        <v>372</v>
      </c>
      <c r="C1308" s="10" t="s">
        <v>18</v>
      </c>
      <c r="D1308" s="11" t="n">
        <v>6678.5</v>
      </c>
      <c r="E1308" s="12" t="s">
        <v>9</v>
      </c>
    </row>
    <row r="1309" customFormat="false" ht="15" hidden="false" customHeight="false" outlineLevel="2" collapsed="false">
      <c r="A1309" s="9" t="s">
        <v>374</v>
      </c>
      <c r="B1309" s="9" t="s">
        <v>372</v>
      </c>
      <c r="C1309" s="10" t="s">
        <v>18</v>
      </c>
      <c r="D1309" s="11" t="n">
        <v>-171.74</v>
      </c>
      <c r="E1309" s="12" t="s">
        <v>9</v>
      </c>
    </row>
    <row r="1310" customFormat="false" ht="15" hidden="false" customHeight="false" outlineLevel="2" collapsed="false">
      <c r="A1310" s="9" t="s">
        <v>374</v>
      </c>
      <c r="B1310" s="9" t="s">
        <v>372</v>
      </c>
      <c r="C1310" s="10" t="s">
        <v>18</v>
      </c>
      <c r="D1310" s="11" t="n">
        <v>717.68</v>
      </c>
      <c r="E1310" s="12" t="s">
        <v>9</v>
      </c>
    </row>
    <row r="1311" customFormat="false" ht="15" hidden="false" customHeight="false" outlineLevel="2" collapsed="false">
      <c r="A1311" s="9" t="s">
        <v>374</v>
      </c>
      <c r="B1311" s="9" t="s">
        <v>372</v>
      </c>
      <c r="C1311" s="10" t="s">
        <v>18</v>
      </c>
      <c r="D1311" s="11" t="n">
        <v>7042.01</v>
      </c>
      <c r="E1311" s="12" t="s">
        <v>9</v>
      </c>
    </row>
    <row r="1312" customFormat="false" ht="15" hidden="false" customHeight="false" outlineLevel="2" collapsed="false">
      <c r="A1312" s="9" t="s">
        <v>374</v>
      </c>
      <c r="B1312" s="9" t="s">
        <v>372</v>
      </c>
      <c r="C1312" s="10" t="s">
        <v>18</v>
      </c>
      <c r="D1312" s="11" t="n">
        <v>79.98</v>
      </c>
      <c r="E1312" s="12" t="s">
        <v>9</v>
      </c>
    </row>
    <row r="1313" customFormat="false" ht="15" hidden="false" customHeight="false" outlineLevel="2" collapsed="false">
      <c r="A1313" s="9" t="s">
        <v>374</v>
      </c>
      <c r="B1313" s="9" t="s">
        <v>372</v>
      </c>
      <c r="C1313" s="10" t="s">
        <v>18</v>
      </c>
      <c r="D1313" s="11" t="n">
        <v>9.45</v>
      </c>
      <c r="E1313" s="12" t="s">
        <v>9</v>
      </c>
    </row>
    <row r="1314" customFormat="false" ht="15" hidden="false" customHeight="false" outlineLevel="2" collapsed="false">
      <c r="A1314" s="9" t="s">
        <v>374</v>
      </c>
      <c r="B1314" s="9" t="s">
        <v>372</v>
      </c>
      <c r="C1314" s="10" t="s">
        <v>18</v>
      </c>
      <c r="D1314" s="11" t="n">
        <v>-1.59</v>
      </c>
      <c r="E1314" s="12" t="s">
        <v>9</v>
      </c>
    </row>
    <row r="1315" customFormat="false" ht="15" hidden="false" customHeight="false" outlineLevel="2" collapsed="false">
      <c r="A1315" s="9" t="s">
        <v>374</v>
      </c>
      <c r="B1315" s="9" t="s">
        <v>372</v>
      </c>
      <c r="C1315" s="10" t="s">
        <v>18</v>
      </c>
      <c r="D1315" s="11" t="n">
        <v>1158.11</v>
      </c>
      <c r="E1315" s="12" t="s">
        <v>9</v>
      </c>
    </row>
    <row r="1316" customFormat="false" ht="15" hidden="false" customHeight="false" outlineLevel="2" collapsed="false">
      <c r="A1316" s="9" t="s">
        <v>374</v>
      </c>
      <c r="B1316" s="9" t="s">
        <v>372</v>
      </c>
      <c r="C1316" s="10" t="s">
        <v>18</v>
      </c>
      <c r="D1316" s="11" t="n">
        <v>16523.45</v>
      </c>
      <c r="E1316" s="12" t="s">
        <v>9</v>
      </c>
    </row>
    <row r="1317" customFormat="false" ht="15" hidden="false" customHeight="false" outlineLevel="2" collapsed="false">
      <c r="A1317" s="9" t="s">
        <v>374</v>
      </c>
      <c r="B1317" s="9" t="s">
        <v>372</v>
      </c>
      <c r="C1317" s="10" t="s">
        <v>18</v>
      </c>
      <c r="D1317" s="11" t="n">
        <v>165.83</v>
      </c>
      <c r="E1317" s="12" t="s">
        <v>9</v>
      </c>
    </row>
    <row r="1318" customFormat="false" ht="15" hidden="false" customHeight="false" outlineLevel="2" collapsed="false">
      <c r="A1318" s="9" t="s">
        <v>374</v>
      </c>
      <c r="B1318" s="9" t="s">
        <v>372</v>
      </c>
      <c r="C1318" s="10" t="s">
        <v>18</v>
      </c>
      <c r="D1318" s="11" t="n">
        <v>-220.86</v>
      </c>
      <c r="E1318" s="12" t="s">
        <v>9</v>
      </c>
    </row>
    <row r="1319" customFormat="false" ht="15" hidden="false" customHeight="false" outlineLevel="2" collapsed="false">
      <c r="A1319" s="9" t="s">
        <v>374</v>
      </c>
      <c r="B1319" s="9" t="s">
        <v>372</v>
      </c>
      <c r="C1319" s="10" t="s">
        <v>18</v>
      </c>
      <c r="D1319" s="11" t="n">
        <v>1676.93</v>
      </c>
      <c r="E1319" s="12" t="s">
        <v>9</v>
      </c>
    </row>
    <row r="1320" customFormat="false" ht="15" hidden="false" customHeight="false" outlineLevel="2" collapsed="false">
      <c r="A1320" s="9" t="s">
        <v>374</v>
      </c>
      <c r="B1320" s="9" t="s">
        <v>372</v>
      </c>
      <c r="C1320" s="10" t="s">
        <v>18</v>
      </c>
      <c r="D1320" s="11" t="n">
        <v>9409.11</v>
      </c>
      <c r="E1320" s="12" t="s">
        <v>9</v>
      </c>
    </row>
    <row r="1321" customFormat="false" ht="15" hidden="false" customHeight="false" outlineLevel="2" collapsed="false">
      <c r="A1321" s="9" t="s">
        <v>374</v>
      </c>
      <c r="B1321" s="9" t="s">
        <v>372</v>
      </c>
      <c r="C1321" s="10" t="s">
        <v>18</v>
      </c>
      <c r="D1321" s="11" t="n">
        <v>27.16</v>
      </c>
      <c r="E1321" s="12" t="s">
        <v>9</v>
      </c>
    </row>
    <row r="1322" customFormat="false" ht="15" hidden="false" customHeight="false" outlineLevel="2" collapsed="false">
      <c r="A1322" s="9" t="s">
        <v>374</v>
      </c>
      <c r="B1322" s="9" t="s">
        <v>372</v>
      </c>
      <c r="C1322" s="10" t="s">
        <v>18</v>
      </c>
      <c r="D1322" s="11" t="n">
        <v>50.31</v>
      </c>
      <c r="E1322" s="12" t="s">
        <v>9</v>
      </c>
    </row>
    <row r="1323" customFormat="false" ht="15" hidden="false" customHeight="false" outlineLevel="2" collapsed="false">
      <c r="A1323" s="9" t="s">
        <v>374</v>
      </c>
      <c r="B1323" s="9" t="s">
        <v>372</v>
      </c>
      <c r="C1323" s="10" t="s">
        <v>18</v>
      </c>
      <c r="D1323" s="11" t="n">
        <v>-101.87</v>
      </c>
      <c r="E1323" s="12" t="s">
        <v>9</v>
      </c>
    </row>
    <row r="1324" customFormat="false" ht="15" hidden="false" customHeight="false" outlineLevel="2" collapsed="false">
      <c r="A1324" s="9" t="s">
        <v>374</v>
      </c>
      <c r="B1324" s="9" t="s">
        <v>372</v>
      </c>
      <c r="C1324" s="10" t="s">
        <v>18</v>
      </c>
      <c r="D1324" s="11" t="n">
        <v>1194.24</v>
      </c>
      <c r="E1324" s="12" t="s">
        <v>9</v>
      </c>
    </row>
    <row r="1325" customFormat="false" ht="15" hidden="false" customHeight="false" outlineLevel="2" collapsed="false">
      <c r="A1325" s="9" t="s">
        <v>374</v>
      </c>
      <c r="B1325" s="9" t="s">
        <v>372</v>
      </c>
      <c r="C1325" s="10" t="s">
        <v>18</v>
      </c>
      <c r="D1325" s="11" t="n">
        <v>3713.63</v>
      </c>
      <c r="E1325" s="12" t="s">
        <v>9</v>
      </c>
    </row>
    <row r="1326" customFormat="false" ht="15" hidden="false" customHeight="false" outlineLevel="2" collapsed="false">
      <c r="A1326" s="9" t="s">
        <v>374</v>
      </c>
      <c r="B1326" s="9" t="s">
        <v>372</v>
      </c>
      <c r="C1326" s="10" t="s">
        <v>18</v>
      </c>
      <c r="D1326" s="11" t="n">
        <v>713.9</v>
      </c>
      <c r="E1326" s="12" t="s">
        <v>9</v>
      </c>
    </row>
    <row r="1327" customFormat="false" ht="15" hidden="false" customHeight="false" outlineLevel="2" collapsed="false">
      <c r="A1327" s="9" t="s">
        <v>374</v>
      </c>
      <c r="B1327" s="9" t="s">
        <v>372</v>
      </c>
      <c r="C1327" s="10" t="s">
        <v>18</v>
      </c>
      <c r="D1327" s="11" t="n">
        <v>9190.35</v>
      </c>
      <c r="E1327" s="12" t="s">
        <v>9</v>
      </c>
    </row>
    <row r="1328" customFormat="false" ht="15" hidden="false" customHeight="false" outlineLevel="2" collapsed="false">
      <c r="A1328" s="9" t="s">
        <v>374</v>
      </c>
      <c r="B1328" s="9" t="s">
        <v>372</v>
      </c>
      <c r="C1328" s="10" t="s">
        <v>18</v>
      </c>
      <c r="D1328" s="11" t="n">
        <v>105.22</v>
      </c>
      <c r="E1328" s="12" t="s">
        <v>9</v>
      </c>
    </row>
    <row r="1329" customFormat="false" ht="15" hidden="false" customHeight="false" outlineLevel="2" collapsed="false">
      <c r="A1329" s="9" t="s">
        <v>374</v>
      </c>
      <c r="B1329" s="9" t="s">
        <v>372</v>
      </c>
      <c r="C1329" s="10" t="s">
        <v>18</v>
      </c>
      <c r="D1329" s="11" t="n">
        <v>1126.25</v>
      </c>
      <c r="E1329" s="12" t="s">
        <v>9</v>
      </c>
    </row>
    <row r="1330" customFormat="false" ht="15" hidden="false" customHeight="false" outlineLevel="2" collapsed="false">
      <c r="A1330" s="9" t="s">
        <v>374</v>
      </c>
      <c r="B1330" s="9" t="s">
        <v>372</v>
      </c>
      <c r="C1330" s="10" t="s">
        <v>18</v>
      </c>
      <c r="D1330" s="11" t="n">
        <v>17577.51</v>
      </c>
      <c r="E1330" s="12" t="s">
        <v>9</v>
      </c>
    </row>
    <row r="1331" customFormat="false" ht="15" hidden="false" customHeight="false" outlineLevel="2" collapsed="false">
      <c r="A1331" s="9" t="s">
        <v>374</v>
      </c>
      <c r="B1331" s="9" t="s">
        <v>372</v>
      </c>
      <c r="C1331" s="10" t="s">
        <v>18</v>
      </c>
      <c r="D1331" s="11" t="n">
        <v>75.55</v>
      </c>
      <c r="E1331" s="12" t="s">
        <v>9</v>
      </c>
    </row>
    <row r="1332" customFormat="false" ht="15" hidden="false" customHeight="false" outlineLevel="2" collapsed="false">
      <c r="A1332" s="9" t="s">
        <v>374</v>
      </c>
      <c r="B1332" s="9" t="s">
        <v>372</v>
      </c>
      <c r="C1332" s="10" t="s">
        <v>18</v>
      </c>
      <c r="D1332" s="11" t="n">
        <v>21.97</v>
      </c>
      <c r="E1332" s="12" t="s">
        <v>9</v>
      </c>
    </row>
    <row r="1333" customFormat="false" ht="15" hidden="false" customHeight="false" outlineLevel="2" collapsed="false">
      <c r="A1333" s="9" t="s">
        <v>374</v>
      </c>
      <c r="B1333" s="9" t="s">
        <v>372</v>
      </c>
      <c r="C1333" s="10" t="s">
        <v>18</v>
      </c>
      <c r="D1333" s="11" t="n">
        <v>-72.25</v>
      </c>
      <c r="E1333" s="12" t="s">
        <v>9</v>
      </c>
    </row>
    <row r="1334" customFormat="false" ht="15" hidden="false" customHeight="false" outlineLevel="2" collapsed="false">
      <c r="A1334" s="9" t="s">
        <v>374</v>
      </c>
      <c r="B1334" s="9" t="s">
        <v>372</v>
      </c>
      <c r="C1334" s="10" t="s">
        <v>18</v>
      </c>
      <c r="D1334" s="11" t="n">
        <v>1820.88</v>
      </c>
      <c r="E1334" s="12" t="s">
        <v>9</v>
      </c>
    </row>
    <row r="1335" customFormat="false" ht="15" hidden="false" customHeight="false" outlineLevel="2" collapsed="false">
      <c r="A1335" s="9" t="s">
        <v>374</v>
      </c>
      <c r="B1335" s="9" t="s">
        <v>372</v>
      </c>
      <c r="C1335" s="10" t="s">
        <v>18</v>
      </c>
      <c r="D1335" s="11" t="n">
        <v>8643.59</v>
      </c>
      <c r="E1335" s="12" t="s">
        <v>9</v>
      </c>
    </row>
    <row r="1336" customFormat="false" ht="15" hidden="false" customHeight="false" outlineLevel="2" collapsed="false">
      <c r="A1336" s="9" t="s">
        <v>374</v>
      </c>
      <c r="B1336" s="9" t="s">
        <v>372</v>
      </c>
      <c r="C1336" s="10" t="s">
        <v>18</v>
      </c>
      <c r="D1336" s="11" t="n">
        <v>54.44</v>
      </c>
      <c r="E1336" s="12" t="s">
        <v>9</v>
      </c>
    </row>
    <row r="1337" customFormat="false" ht="15" hidden="false" customHeight="false" outlineLevel="2" collapsed="false">
      <c r="A1337" s="9" t="s">
        <v>374</v>
      </c>
      <c r="B1337" s="9" t="s">
        <v>372</v>
      </c>
      <c r="C1337" s="10" t="s">
        <v>18</v>
      </c>
      <c r="D1337" s="11" t="n">
        <v>9.26</v>
      </c>
      <c r="E1337" s="12" t="s">
        <v>9</v>
      </c>
    </row>
    <row r="1338" customFormat="false" ht="15" hidden="false" customHeight="false" outlineLevel="2" collapsed="false">
      <c r="A1338" s="9" t="s">
        <v>374</v>
      </c>
      <c r="B1338" s="9" t="s">
        <v>372</v>
      </c>
      <c r="C1338" s="10" t="s">
        <v>18</v>
      </c>
      <c r="D1338" s="11" t="n">
        <v>-50.86</v>
      </c>
      <c r="E1338" s="12" t="s">
        <v>9</v>
      </c>
    </row>
    <row r="1339" customFormat="false" ht="15" hidden="false" customHeight="false" outlineLevel="2" collapsed="false">
      <c r="A1339" s="9" t="s">
        <v>374</v>
      </c>
      <c r="B1339" s="9" t="s">
        <v>372</v>
      </c>
      <c r="C1339" s="10" t="s">
        <v>18</v>
      </c>
      <c r="D1339" s="11" t="n">
        <v>603.22</v>
      </c>
      <c r="E1339" s="12" t="s">
        <v>9</v>
      </c>
    </row>
    <row r="1340" customFormat="false" ht="15" hidden="false" customHeight="false" outlineLevel="2" collapsed="false">
      <c r="A1340" s="9" t="s">
        <v>374</v>
      </c>
      <c r="B1340" s="9" t="s">
        <v>372</v>
      </c>
      <c r="C1340" s="10" t="s">
        <v>18</v>
      </c>
      <c r="D1340" s="11" t="n">
        <v>287.25</v>
      </c>
      <c r="E1340" s="12" t="s">
        <v>9</v>
      </c>
    </row>
    <row r="1341" customFormat="false" ht="15" hidden="false" customHeight="false" outlineLevel="2" collapsed="false">
      <c r="A1341" s="9" t="s">
        <v>374</v>
      </c>
      <c r="B1341" s="9" t="s">
        <v>372</v>
      </c>
      <c r="C1341" s="10" t="s">
        <v>18</v>
      </c>
      <c r="D1341" s="11" t="n">
        <v>556.35</v>
      </c>
      <c r="E1341" s="12" t="s">
        <v>9</v>
      </c>
    </row>
    <row r="1342" customFormat="false" ht="15" hidden="false" customHeight="false" outlineLevel="2" collapsed="false">
      <c r="A1342" s="9" t="s">
        <v>374</v>
      </c>
      <c r="B1342" s="9" t="s">
        <v>372</v>
      </c>
      <c r="C1342" s="10" t="s">
        <v>18</v>
      </c>
      <c r="D1342" s="11" t="n">
        <v>31831.78</v>
      </c>
      <c r="E1342" s="12" t="s">
        <v>9</v>
      </c>
    </row>
    <row r="1343" customFormat="false" ht="15" hidden="false" customHeight="false" outlineLevel="2" collapsed="false">
      <c r="A1343" s="9" t="s">
        <v>374</v>
      </c>
      <c r="B1343" s="9" t="s">
        <v>372</v>
      </c>
      <c r="C1343" s="10" t="s">
        <v>18</v>
      </c>
      <c r="D1343" s="11" t="n">
        <v>205.92</v>
      </c>
      <c r="E1343" s="12" t="s">
        <v>9</v>
      </c>
    </row>
    <row r="1344" customFormat="false" ht="15" hidden="false" customHeight="false" outlineLevel="2" collapsed="false">
      <c r="A1344" s="9" t="s">
        <v>374</v>
      </c>
      <c r="B1344" s="9" t="s">
        <v>372</v>
      </c>
      <c r="C1344" s="10" t="s">
        <v>18</v>
      </c>
      <c r="D1344" s="11" t="n">
        <v>29.14</v>
      </c>
      <c r="E1344" s="12" t="s">
        <v>9</v>
      </c>
    </row>
    <row r="1345" customFormat="false" ht="15" hidden="false" customHeight="false" outlineLevel="2" collapsed="false">
      <c r="A1345" s="9" t="s">
        <v>374</v>
      </c>
      <c r="B1345" s="9" t="s">
        <v>372</v>
      </c>
      <c r="C1345" s="10" t="s">
        <v>18</v>
      </c>
      <c r="D1345" s="11" t="n">
        <v>27.47</v>
      </c>
      <c r="E1345" s="12" t="s">
        <v>9</v>
      </c>
    </row>
    <row r="1346" customFormat="false" ht="15" hidden="false" customHeight="false" outlineLevel="2" collapsed="false">
      <c r="A1346" s="9" t="s">
        <v>374</v>
      </c>
      <c r="B1346" s="9" t="s">
        <v>372</v>
      </c>
      <c r="C1346" s="10" t="s">
        <v>18</v>
      </c>
      <c r="D1346" s="11" t="n">
        <v>-427.17</v>
      </c>
      <c r="E1346" s="12" t="s">
        <v>9</v>
      </c>
    </row>
    <row r="1347" customFormat="false" ht="15" hidden="false" customHeight="false" outlineLevel="2" collapsed="false">
      <c r="A1347" s="9" t="s">
        <v>374</v>
      </c>
      <c r="B1347" s="9" t="s">
        <v>372</v>
      </c>
      <c r="C1347" s="10" t="s">
        <v>18</v>
      </c>
      <c r="D1347" s="11" t="n">
        <v>264.55</v>
      </c>
      <c r="E1347" s="12" t="s">
        <v>9</v>
      </c>
    </row>
    <row r="1348" customFormat="false" ht="15" hidden="false" customHeight="false" outlineLevel="2" collapsed="false">
      <c r="A1348" s="9" t="s">
        <v>374</v>
      </c>
      <c r="B1348" s="9" t="s">
        <v>372</v>
      </c>
      <c r="C1348" s="10" t="s">
        <v>18</v>
      </c>
      <c r="D1348" s="11" t="n">
        <v>28.26</v>
      </c>
      <c r="E1348" s="12" t="s">
        <v>9</v>
      </c>
    </row>
    <row r="1349" customFormat="false" ht="15" hidden="false" customHeight="false" outlineLevel="2" collapsed="false">
      <c r="A1349" s="9" t="s">
        <v>374</v>
      </c>
      <c r="B1349" s="9" t="s">
        <v>372</v>
      </c>
      <c r="C1349" s="10" t="s">
        <v>18</v>
      </c>
      <c r="D1349" s="11" t="n">
        <v>6685.53</v>
      </c>
      <c r="E1349" s="12" t="s">
        <v>9</v>
      </c>
    </row>
    <row r="1350" customFormat="false" ht="15" hidden="false" customHeight="false" outlineLevel="2" collapsed="false">
      <c r="A1350" s="9" t="s">
        <v>374</v>
      </c>
      <c r="B1350" s="9" t="s">
        <v>372</v>
      </c>
      <c r="C1350" s="10" t="s">
        <v>18</v>
      </c>
      <c r="D1350" s="11" t="n">
        <v>84.12</v>
      </c>
      <c r="E1350" s="12" t="s">
        <v>9</v>
      </c>
    </row>
    <row r="1351" customFormat="false" ht="15" hidden="false" customHeight="false" outlineLevel="2" collapsed="false">
      <c r="A1351" s="9" t="s">
        <v>374</v>
      </c>
      <c r="B1351" s="9" t="s">
        <v>372</v>
      </c>
      <c r="C1351" s="10" t="s">
        <v>18</v>
      </c>
      <c r="D1351" s="11" t="n">
        <v>4.63</v>
      </c>
      <c r="E1351" s="12" t="s">
        <v>9</v>
      </c>
    </row>
    <row r="1352" customFormat="false" ht="15" hidden="false" customHeight="false" outlineLevel="2" collapsed="false">
      <c r="A1352" s="9" t="s">
        <v>374</v>
      </c>
      <c r="B1352" s="9" t="s">
        <v>372</v>
      </c>
      <c r="C1352" s="10" t="s">
        <v>18</v>
      </c>
      <c r="D1352" s="11" t="n">
        <v>84.46</v>
      </c>
      <c r="E1352" s="12" t="s">
        <v>9</v>
      </c>
    </row>
    <row r="1353" customFormat="false" ht="15" hidden="false" customHeight="false" outlineLevel="2" collapsed="false">
      <c r="A1353" s="9" t="s">
        <v>374</v>
      </c>
      <c r="B1353" s="9" t="s">
        <v>372</v>
      </c>
      <c r="C1353" s="10" t="s">
        <v>18</v>
      </c>
      <c r="D1353" s="11" t="n">
        <v>18.84</v>
      </c>
      <c r="E1353" s="12" t="s">
        <v>9</v>
      </c>
    </row>
    <row r="1354" customFormat="false" ht="15" hidden="false" customHeight="false" outlineLevel="2" collapsed="false">
      <c r="A1354" s="9" t="s">
        <v>374</v>
      </c>
      <c r="B1354" s="9" t="s">
        <v>372</v>
      </c>
      <c r="C1354" s="10" t="s">
        <v>18</v>
      </c>
      <c r="D1354" s="11" t="n">
        <v>6362.92</v>
      </c>
      <c r="E1354" s="12" t="s">
        <v>9</v>
      </c>
    </row>
    <row r="1355" customFormat="false" ht="15" hidden="false" customHeight="false" outlineLevel="2" collapsed="false">
      <c r="A1355" s="9" t="s">
        <v>374</v>
      </c>
      <c r="B1355" s="9" t="s">
        <v>372</v>
      </c>
      <c r="C1355" s="10" t="s">
        <v>18</v>
      </c>
      <c r="D1355" s="11" t="n">
        <v>16.42</v>
      </c>
      <c r="E1355" s="12" t="s">
        <v>9</v>
      </c>
    </row>
    <row r="1356" customFormat="false" ht="15" hidden="false" customHeight="false" outlineLevel="2" collapsed="false">
      <c r="A1356" s="9" t="s">
        <v>374</v>
      </c>
      <c r="B1356" s="9" t="s">
        <v>372</v>
      </c>
      <c r="C1356" s="10" t="s">
        <v>18</v>
      </c>
      <c r="D1356" s="11" t="n">
        <v>12.19</v>
      </c>
      <c r="E1356" s="12" t="s">
        <v>9</v>
      </c>
    </row>
    <row r="1357" customFormat="false" ht="15" hidden="false" customHeight="false" outlineLevel="2" collapsed="false">
      <c r="A1357" s="9" t="s">
        <v>374</v>
      </c>
      <c r="B1357" s="9" t="s">
        <v>372</v>
      </c>
      <c r="C1357" s="10" t="s">
        <v>18</v>
      </c>
      <c r="D1357" s="11" t="n">
        <v>44.06</v>
      </c>
      <c r="E1357" s="12" t="s">
        <v>9</v>
      </c>
    </row>
    <row r="1358" customFormat="false" ht="15" hidden="false" customHeight="false" outlineLevel="2" collapsed="false">
      <c r="A1358" s="9" t="s">
        <v>374</v>
      </c>
      <c r="B1358" s="9" t="s">
        <v>372</v>
      </c>
      <c r="C1358" s="10" t="s">
        <v>18</v>
      </c>
      <c r="D1358" s="11" t="n">
        <v>-8.58</v>
      </c>
      <c r="E1358" s="12" t="s">
        <v>9</v>
      </c>
    </row>
    <row r="1359" customFormat="false" ht="15" hidden="false" customHeight="false" outlineLevel="2" collapsed="false">
      <c r="A1359" s="9" t="s">
        <v>374</v>
      </c>
      <c r="B1359" s="9" t="s">
        <v>372</v>
      </c>
      <c r="C1359" s="10" t="s">
        <v>18</v>
      </c>
      <c r="D1359" s="11" t="n">
        <v>81.45</v>
      </c>
      <c r="E1359" s="12" t="s">
        <v>9</v>
      </c>
    </row>
    <row r="1360" customFormat="false" ht="15" hidden="false" customHeight="false" outlineLevel="2" collapsed="false">
      <c r="A1360" s="9" t="s">
        <v>374</v>
      </c>
      <c r="B1360" s="9" t="s">
        <v>372</v>
      </c>
      <c r="C1360" s="10" t="s">
        <v>18</v>
      </c>
      <c r="D1360" s="11" t="n">
        <v>9.42</v>
      </c>
      <c r="E1360" s="12" t="s">
        <v>9</v>
      </c>
    </row>
    <row r="1361" customFormat="false" ht="15" hidden="false" customHeight="false" outlineLevel="2" collapsed="false">
      <c r="A1361" s="9" t="s">
        <v>374</v>
      </c>
      <c r="B1361" s="9" t="s">
        <v>372</v>
      </c>
      <c r="C1361" s="10" t="s">
        <v>18</v>
      </c>
      <c r="D1361" s="11" t="n">
        <v>6179.7</v>
      </c>
      <c r="E1361" s="12" t="s">
        <v>9</v>
      </c>
    </row>
    <row r="1362" customFormat="false" ht="15" hidden="false" customHeight="false" outlineLevel="2" collapsed="false">
      <c r="A1362" s="9" t="s">
        <v>374</v>
      </c>
      <c r="B1362" s="9" t="s">
        <v>372</v>
      </c>
      <c r="C1362" s="10" t="s">
        <v>18</v>
      </c>
      <c r="D1362" s="11" t="n">
        <v>112.68</v>
      </c>
      <c r="E1362" s="12" t="s">
        <v>9</v>
      </c>
    </row>
    <row r="1363" customFormat="false" ht="15" hidden="false" customHeight="false" outlineLevel="2" collapsed="false">
      <c r="A1363" s="9" t="s">
        <v>374</v>
      </c>
      <c r="B1363" s="9" t="s">
        <v>372</v>
      </c>
      <c r="C1363" s="10" t="s">
        <v>18</v>
      </c>
      <c r="D1363" s="11" t="n">
        <v>18.84</v>
      </c>
      <c r="E1363" s="12" t="s">
        <v>9</v>
      </c>
    </row>
    <row r="1364" customFormat="false" ht="15" hidden="false" customHeight="false" outlineLevel="2" collapsed="false">
      <c r="A1364" s="9" t="s">
        <v>374</v>
      </c>
      <c r="B1364" s="9" t="s">
        <v>372</v>
      </c>
      <c r="C1364" s="10" t="s">
        <v>18</v>
      </c>
      <c r="D1364" s="11" t="n">
        <v>6596.1</v>
      </c>
      <c r="E1364" s="12" t="s">
        <v>9</v>
      </c>
    </row>
    <row r="1365" customFormat="false" ht="15" hidden="false" customHeight="false" outlineLevel="2" collapsed="false">
      <c r="A1365" s="9" t="s">
        <v>374</v>
      </c>
      <c r="B1365" s="9" t="s">
        <v>372</v>
      </c>
      <c r="C1365" s="10" t="s">
        <v>18</v>
      </c>
      <c r="D1365" s="11" t="n">
        <v>128.25</v>
      </c>
      <c r="E1365" s="12" t="s">
        <v>9</v>
      </c>
    </row>
    <row r="1366" customFormat="false" ht="15" hidden="false" customHeight="false" outlineLevel="2" collapsed="false">
      <c r="A1366" s="9" t="s">
        <v>374</v>
      </c>
      <c r="B1366" s="9" t="s">
        <v>372</v>
      </c>
      <c r="C1366" s="10" t="s">
        <v>18</v>
      </c>
      <c r="D1366" s="11" t="n">
        <v>-18.21</v>
      </c>
      <c r="E1366" s="12" t="s">
        <v>9</v>
      </c>
    </row>
    <row r="1367" customFormat="false" ht="15" hidden="false" customHeight="false" outlineLevel="2" collapsed="false">
      <c r="A1367" s="9" t="s">
        <v>374</v>
      </c>
      <c r="B1367" s="9" t="s">
        <v>372</v>
      </c>
      <c r="C1367" s="10" t="s">
        <v>18</v>
      </c>
      <c r="D1367" s="11" t="n">
        <v>83.98</v>
      </c>
      <c r="E1367" s="12" t="s">
        <v>9</v>
      </c>
    </row>
    <row r="1368" customFormat="false" ht="15" hidden="false" customHeight="false" outlineLevel="2" collapsed="false">
      <c r="A1368" s="9" t="s">
        <v>374</v>
      </c>
      <c r="B1368" s="9" t="s">
        <v>372</v>
      </c>
      <c r="C1368" s="10" t="s">
        <v>18</v>
      </c>
      <c r="D1368" s="11" t="n">
        <v>9.42</v>
      </c>
      <c r="E1368" s="12" t="s">
        <v>9</v>
      </c>
    </row>
    <row r="1369" customFormat="false" ht="15" hidden="false" customHeight="false" outlineLevel="2" collapsed="false">
      <c r="A1369" s="9" t="s">
        <v>374</v>
      </c>
      <c r="B1369" s="9" t="s">
        <v>372</v>
      </c>
      <c r="C1369" s="10" t="s">
        <v>18</v>
      </c>
      <c r="D1369" s="11" t="n">
        <v>14298.25</v>
      </c>
      <c r="E1369" s="12" t="s">
        <v>9</v>
      </c>
    </row>
    <row r="1370" customFormat="false" ht="15" hidden="false" customHeight="false" outlineLevel="2" collapsed="false">
      <c r="A1370" s="9" t="s">
        <v>374</v>
      </c>
      <c r="B1370" s="9" t="s">
        <v>372</v>
      </c>
      <c r="C1370" s="10" t="s">
        <v>18</v>
      </c>
      <c r="D1370" s="11" t="n">
        <v>146.96</v>
      </c>
      <c r="E1370" s="12" t="s">
        <v>9</v>
      </c>
    </row>
    <row r="1371" customFormat="false" ht="15" hidden="false" customHeight="false" outlineLevel="2" collapsed="false">
      <c r="A1371" s="9" t="s">
        <v>374</v>
      </c>
      <c r="B1371" s="9" t="s">
        <v>372</v>
      </c>
      <c r="C1371" s="10" t="s">
        <v>18</v>
      </c>
      <c r="D1371" s="11" t="n">
        <v>-111.01</v>
      </c>
      <c r="E1371" s="12" t="s">
        <v>9</v>
      </c>
    </row>
    <row r="1372" customFormat="false" ht="15" hidden="false" customHeight="false" outlineLevel="2" collapsed="false">
      <c r="A1372" s="9" t="s">
        <v>374</v>
      </c>
      <c r="B1372" s="9" t="s">
        <v>372</v>
      </c>
      <c r="C1372" s="10" t="s">
        <v>18</v>
      </c>
      <c r="D1372" s="11" t="n">
        <v>258.38</v>
      </c>
      <c r="E1372" s="12" t="s">
        <v>9</v>
      </c>
    </row>
    <row r="1373" customFormat="false" ht="15" hidden="false" customHeight="false" outlineLevel="2" collapsed="false">
      <c r="A1373" s="9" t="s">
        <v>374</v>
      </c>
      <c r="B1373" s="9" t="s">
        <v>372</v>
      </c>
      <c r="C1373" s="10" t="s">
        <v>18</v>
      </c>
      <c r="D1373" s="11" t="n">
        <v>18.84</v>
      </c>
      <c r="E1373" s="12" t="s">
        <v>9</v>
      </c>
    </row>
    <row r="1374" customFormat="false" ht="15" hidden="false" customHeight="false" outlineLevel="2" collapsed="false">
      <c r="A1374" s="9" t="s">
        <v>374</v>
      </c>
      <c r="B1374" s="9" t="s">
        <v>372</v>
      </c>
      <c r="C1374" s="10" t="s">
        <v>18</v>
      </c>
      <c r="D1374" s="11" t="n">
        <v>9197.12</v>
      </c>
      <c r="E1374" s="12" t="s">
        <v>9</v>
      </c>
    </row>
    <row r="1375" customFormat="false" ht="15" hidden="false" customHeight="false" outlineLevel="2" collapsed="false">
      <c r="A1375" s="9" t="s">
        <v>374</v>
      </c>
      <c r="B1375" s="9" t="s">
        <v>372</v>
      </c>
      <c r="C1375" s="10" t="s">
        <v>18</v>
      </c>
      <c r="D1375" s="11" t="n">
        <v>-61.19</v>
      </c>
      <c r="E1375" s="12" t="s">
        <v>9</v>
      </c>
    </row>
    <row r="1376" customFormat="false" ht="15" hidden="false" customHeight="false" outlineLevel="2" collapsed="false">
      <c r="A1376" s="9" t="s">
        <v>374</v>
      </c>
      <c r="B1376" s="9" t="s">
        <v>372</v>
      </c>
      <c r="C1376" s="10" t="s">
        <v>18</v>
      </c>
      <c r="D1376" s="11" t="n">
        <v>145.16</v>
      </c>
      <c r="E1376" s="12" t="s">
        <v>9</v>
      </c>
    </row>
    <row r="1377" customFormat="false" ht="15" hidden="false" customHeight="false" outlineLevel="2" collapsed="false">
      <c r="A1377" s="9" t="s">
        <v>374</v>
      </c>
      <c r="B1377" s="9" t="s">
        <v>372</v>
      </c>
      <c r="C1377" s="10" t="s">
        <v>18</v>
      </c>
      <c r="D1377" s="11" t="n">
        <v>18.84</v>
      </c>
      <c r="E1377" s="12" t="s">
        <v>9</v>
      </c>
    </row>
    <row r="1378" customFormat="false" ht="15" hidden="false" customHeight="false" outlineLevel="2" collapsed="false">
      <c r="A1378" s="9" t="s">
        <v>374</v>
      </c>
      <c r="B1378" s="9" t="s">
        <v>372</v>
      </c>
      <c r="C1378" s="10" t="s">
        <v>18</v>
      </c>
      <c r="D1378" s="11" t="n">
        <v>3417.62</v>
      </c>
      <c r="E1378" s="12" t="s">
        <v>9</v>
      </c>
    </row>
    <row r="1379" customFormat="false" ht="15" hidden="false" customHeight="false" outlineLevel="2" collapsed="false">
      <c r="A1379" s="9" t="s">
        <v>374</v>
      </c>
      <c r="B1379" s="9" t="s">
        <v>372</v>
      </c>
      <c r="C1379" s="10" t="s">
        <v>18</v>
      </c>
      <c r="D1379" s="11" t="n">
        <v>-42.15</v>
      </c>
      <c r="E1379" s="12" t="s">
        <v>9</v>
      </c>
    </row>
    <row r="1380" customFormat="false" ht="15" hidden="false" customHeight="false" outlineLevel="2" collapsed="false">
      <c r="A1380" s="9" t="s">
        <v>374</v>
      </c>
      <c r="B1380" s="9" t="s">
        <v>372</v>
      </c>
      <c r="C1380" s="10" t="s">
        <v>18</v>
      </c>
      <c r="D1380" s="11" t="n">
        <v>42.44</v>
      </c>
      <c r="E1380" s="12" t="s">
        <v>9</v>
      </c>
    </row>
    <row r="1381" customFormat="false" ht="15" hidden="false" customHeight="false" outlineLevel="2" collapsed="false">
      <c r="A1381" s="9" t="s">
        <v>374</v>
      </c>
      <c r="B1381" s="9" t="s">
        <v>372</v>
      </c>
      <c r="C1381" s="10" t="s">
        <v>18</v>
      </c>
      <c r="D1381" s="11" t="n">
        <v>9.42</v>
      </c>
      <c r="E1381" s="12" t="s">
        <v>9</v>
      </c>
    </row>
    <row r="1382" customFormat="false" ht="15" hidden="false" customHeight="false" outlineLevel="2" collapsed="false">
      <c r="A1382" s="9" t="s">
        <v>374</v>
      </c>
      <c r="B1382" s="9" t="s">
        <v>372</v>
      </c>
      <c r="C1382" s="10" t="s">
        <v>18</v>
      </c>
      <c r="D1382" s="11" t="n">
        <v>8955.47</v>
      </c>
      <c r="E1382" s="12" t="s">
        <v>9</v>
      </c>
    </row>
    <row r="1383" customFormat="false" ht="15" hidden="false" customHeight="false" outlineLevel="2" collapsed="false">
      <c r="A1383" s="9" t="s">
        <v>374</v>
      </c>
      <c r="B1383" s="9" t="s">
        <v>372</v>
      </c>
      <c r="C1383" s="10" t="s">
        <v>18</v>
      </c>
      <c r="D1383" s="11" t="n">
        <v>5.56</v>
      </c>
      <c r="E1383" s="12" t="s">
        <v>9</v>
      </c>
    </row>
    <row r="1384" customFormat="false" ht="15" hidden="false" customHeight="false" outlineLevel="2" collapsed="false">
      <c r="A1384" s="9" t="s">
        <v>374</v>
      </c>
      <c r="B1384" s="9" t="s">
        <v>372</v>
      </c>
      <c r="C1384" s="10" t="s">
        <v>18</v>
      </c>
      <c r="D1384" s="11" t="n">
        <v>122.27</v>
      </c>
      <c r="E1384" s="12" t="s">
        <v>9</v>
      </c>
    </row>
    <row r="1385" customFormat="false" ht="15" hidden="false" customHeight="false" outlineLevel="2" collapsed="false">
      <c r="A1385" s="9" t="s">
        <v>374</v>
      </c>
      <c r="B1385" s="9" t="s">
        <v>372</v>
      </c>
      <c r="C1385" s="10" t="s">
        <v>18</v>
      </c>
      <c r="D1385" s="11" t="n">
        <v>18.84</v>
      </c>
      <c r="E1385" s="12" t="s">
        <v>9</v>
      </c>
    </row>
    <row r="1386" customFormat="false" ht="15" hidden="false" customHeight="false" outlineLevel="2" collapsed="false">
      <c r="A1386" s="9" t="s">
        <v>374</v>
      </c>
      <c r="B1386" s="9" t="s">
        <v>372</v>
      </c>
      <c r="C1386" s="10" t="s">
        <v>18</v>
      </c>
      <c r="D1386" s="11" t="n">
        <v>16376.27</v>
      </c>
      <c r="E1386" s="12" t="s">
        <v>9</v>
      </c>
    </row>
    <row r="1387" customFormat="false" ht="15" hidden="false" customHeight="false" outlineLevel="2" collapsed="false">
      <c r="A1387" s="9" t="s">
        <v>374</v>
      </c>
      <c r="B1387" s="9" t="s">
        <v>372</v>
      </c>
      <c r="C1387" s="10" t="s">
        <v>18</v>
      </c>
      <c r="D1387" s="11" t="n">
        <v>33.02</v>
      </c>
      <c r="E1387" s="12" t="s">
        <v>9</v>
      </c>
    </row>
    <row r="1388" customFormat="false" ht="15" hidden="false" customHeight="false" outlineLevel="2" collapsed="false">
      <c r="A1388" s="9" t="s">
        <v>374</v>
      </c>
      <c r="B1388" s="9" t="s">
        <v>372</v>
      </c>
      <c r="C1388" s="10" t="s">
        <v>18</v>
      </c>
      <c r="D1388" s="11" t="n">
        <v>-67.38</v>
      </c>
      <c r="E1388" s="12" t="s">
        <v>9</v>
      </c>
    </row>
    <row r="1389" customFormat="false" ht="15" hidden="false" customHeight="false" outlineLevel="2" collapsed="false">
      <c r="A1389" s="9" t="s">
        <v>374</v>
      </c>
      <c r="B1389" s="9" t="s">
        <v>372</v>
      </c>
      <c r="C1389" s="10" t="s">
        <v>18</v>
      </c>
      <c r="D1389" s="11" t="n">
        <v>174.46</v>
      </c>
      <c r="E1389" s="12" t="s">
        <v>9</v>
      </c>
    </row>
    <row r="1390" customFormat="false" ht="15" hidden="false" customHeight="false" outlineLevel="2" collapsed="false">
      <c r="A1390" s="9" t="s">
        <v>374</v>
      </c>
      <c r="B1390" s="9" t="s">
        <v>372</v>
      </c>
      <c r="C1390" s="10" t="s">
        <v>18</v>
      </c>
      <c r="D1390" s="11" t="n">
        <v>18.84</v>
      </c>
      <c r="E1390" s="12" t="s">
        <v>9</v>
      </c>
    </row>
    <row r="1391" customFormat="false" ht="15" hidden="false" customHeight="false" outlineLevel="2" collapsed="false">
      <c r="A1391" s="9" t="s">
        <v>374</v>
      </c>
      <c r="B1391" s="9" t="s">
        <v>372</v>
      </c>
      <c r="C1391" s="10" t="s">
        <v>18</v>
      </c>
      <c r="D1391" s="11" t="n">
        <v>6831.55</v>
      </c>
      <c r="E1391" s="12" t="s">
        <v>9</v>
      </c>
    </row>
    <row r="1392" customFormat="false" ht="15" hidden="false" customHeight="false" outlineLevel="2" collapsed="false">
      <c r="A1392" s="9" t="s">
        <v>374</v>
      </c>
      <c r="B1392" s="9" t="s">
        <v>372</v>
      </c>
      <c r="C1392" s="10" t="s">
        <v>18</v>
      </c>
      <c r="D1392" s="11" t="n">
        <v>40.21</v>
      </c>
      <c r="E1392" s="12" t="s">
        <v>9</v>
      </c>
    </row>
    <row r="1393" customFormat="false" ht="15" hidden="false" customHeight="false" outlineLevel="2" collapsed="false">
      <c r="A1393" s="9" t="s">
        <v>374</v>
      </c>
      <c r="B1393" s="9" t="s">
        <v>372</v>
      </c>
      <c r="C1393" s="10" t="s">
        <v>18</v>
      </c>
      <c r="D1393" s="11" t="n">
        <v>-4.26</v>
      </c>
      <c r="E1393" s="12" t="s">
        <v>9</v>
      </c>
    </row>
    <row r="1394" customFormat="false" ht="15" hidden="false" customHeight="false" outlineLevel="2" collapsed="false">
      <c r="A1394" s="9" t="s">
        <v>374</v>
      </c>
      <c r="B1394" s="9" t="s">
        <v>372</v>
      </c>
      <c r="C1394" s="10" t="s">
        <v>18</v>
      </c>
      <c r="D1394" s="11" t="n">
        <v>84.44</v>
      </c>
      <c r="E1394" s="12" t="s">
        <v>9</v>
      </c>
    </row>
    <row r="1395" customFormat="false" ht="15" hidden="false" customHeight="false" outlineLevel="2" collapsed="false">
      <c r="A1395" s="9" t="s">
        <v>374</v>
      </c>
      <c r="B1395" s="9" t="s">
        <v>372</v>
      </c>
      <c r="C1395" s="10" t="s">
        <v>18</v>
      </c>
      <c r="D1395" s="11" t="n">
        <v>18.84</v>
      </c>
      <c r="E1395" s="12" t="s">
        <v>9</v>
      </c>
    </row>
    <row r="1396" customFormat="false" ht="15" hidden="false" customHeight="false" outlineLevel="2" collapsed="false">
      <c r="A1396" s="9" t="s">
        <v>374</v>
      </c>
      <c r="B1396" s="9" t="s">
        <v>372</v>
      </c>
      <c r="C1396" s="10" t="s">
        <v>18</v>
      </c>
      <c r="D1396" s="11" t="n">
        <v>295.48</v>
      </c>
      <c r="E1396" s="12" t="s">
        <v>9</v>
      </c>
    </row>
    <row r="1397" customFormat="false" ht="15" hidden="false" customHeight="false" outlineLevel="2" collapsed="false">
      <c r="A1397" s="9" t="s">
        <v>374</v>
      </c>
      <c r="B1397" s="9" t="s">
        <v>372</v>
      </c>
      <c r="C1397" s="10" t="s">
        <v>18</v>
      </c>
      <c r="D1397" s="11" t="n">
        <v>484.76</v>
      </c>
      <c r="E1397" s="12" t="s">
        <v>9</v>
      </c>
    </row>
    <row r="1398" customFormat="false" ht="15" hidden="false" customHeight="false" outlineLevel="2" collapsed="false">
      <c r="A1398" s="9" t="s">
        <v>374</v>
      </c>
      <c r="B1398" s="9" t="s">
        <v>372</v>
      </c>
      <c r="C1398" s="10" t="s">
        <v>18</v>
      </c>
      <c r="D1398" s="11" t="n">
        <v>-33.28</v>
      </c>
      <c r="E1398" s="12" t="s">
        <v>9</v>
      </c>
    </row>
    <row r="1399" customFormat="false" ht="15" hidden="false" customHeight="false" outlineLevel="1" collapsed="false">
      <c r="A1399" s="9"/>
      <c r="B1399" s="9"/>
      <c r="C1399" s="13" t="s">
        <v>19</v>
      </c>
      <c r="D1399" s="11" t="n">
        <f aca="false">SUBTOTAL(9,D1295:D1398)</f>
        <v>255464.81</v>
      </c>
      <c r="E1399" s="12"/>
    </row>
    <row r="1400" customFormat="false" ht="15" hidden="false" customHeight="false" outlineLevel="2" collapsed="false">
      <c r="A1400" s="9" t="s">
        <v>374</v>
      </c>
      <c r="B1400" s="9" t="s">
        <v>372</v>
      </c>
      <c r="C1400" s="10" t="s">
        <v>221</v>
      </c>
      <c r="D1400" s="11" t="n">
        <v>-21.46</v>
      </c>
      <c r="E1400" s="12" t="s">
        <v>9</v>
      </c>
    </row>
    <row r="1401" customFormat="false" ht="15" hidden="false" customHeight="false" outlineLevel="1" collapsed="false">
      <c r="A1401" s="9"/>
      <c r="B1401" s="9"/>
      <c r="C1401" s="13" t="s">
        <v>222</v>
      </c>
      <c r="D1401" s="11" t="n">
        <f aca="false">SUBTOTAL(9,D1400:D1400)</f>
        <v>-21.46</v>
      </c>
      <c r="E1401" s="12"/>
    </row>
    <row r="1402" customFormat="false" ht="15" hidden="false" customHeight="false" outlineLevel="2" collapsed="false">
      <c r="A1402" s="9" t="s">
        <v>374</v>
      </c>
      <c r="B1402" s="9" t="s">
        <v>373</v>
      </c>
      <c r="C1402" s="10" t="s">
        <v>199</v>
      </c>
      <c r="D1402" s="11" t="n">
        <v>112.25</v>
      </c>
      <c r="E1402" s="12" t="s">
        <v>9</v>
      </c>
    </row>
    <row r="1403" customFormat="false" ht="15" hidden="false" customHeight="false" outlineLevel="2" collapsed="false">
      <c r="A1403" s="9" t="s">
        <v>374</v>
      </c>
      <c r="B1403" s="9" t="s">
        <v>373</v>
      </c>
      <c r="C1403" s="10" t="s">
        <v>199</v>
      </c>
      <c r="D1403" s="11" t="n">
        <v>79.88</v>
      </c>
      <c r="E1403" s="12" t="s">
        <v>9</v>
      </c>
    </row>
    <row r="1404" customFormat="false" ht="15" hidden="false" customHeight="false" outlineLevel="2" collapsed="false">
      <c r="A1404" s="9" t="s">
        <v>374</v>
      </c>
      <c r="B1404" s="9" t="s">
        <v>373</v>
      </c>
      <c r="C1404" s="10" t="s">
        <v>199</v>
      </c>
      <c r="D1404" s="11" t="n">
        <v>23.89</v>
      </c>
      <c r="E1404" s="12" t="s">
        <v>9</v>
      </c>
    </row>
    <row r="1405" customFormat="false" ht="15" hidden="false" customHeight="false" outlineLevel="2" collapsed="false">
      <c r="A1405" s="9" t="s">
        <v>374</v>
      </c>
      <c r="B1405" s="9" t="s">
        <v>373</v>
      </c>
      <c r="C1405" s="10" t="s">
        <v>199</v>
      </c>
      <c r="D1405" s="11" t="n">
        <v>201.35</v>
      </c>
      <c r="E1405" s="12" t="s">
        <v>9</v>
      </c>
    </row>
    <row r="1406" customFormat="false" ht="15" hidden="false" customHeight="false" outlineLevel="2" collapsed="false">
      <c r="A1406" s="9" t="s">
        <v>374</v>
      </c>
      <c r="B1406" s="9" t="s">
        <v>373</v>
      </c>
      <c r="C1406" s="10" t="s">
        <v>199</v>
      </c>
      <c r="D1406" s="11" t="n">
        <v>73.81</v>
      </c>
      <c r="E1406" s="12" t="s">
        <v>9</v>
      </c>
    </row>
    <row r="1407" customFormat="false" ht="15" hidden="false" customHeight="false" outlineLevel="2" collapsed="false">
      <c r="A1407" s="9" t="s">
        <v>374</v>
      </c>
      <c r="B1407" s="9" t="s">
        <v>373</v>
      </c>
      <c r="C1407" s="10" t="s">
        <v>199</v>
      </c>
      <c r="D1407" s="11" t="n">
        <v>101.02</v>
      </c>
      <c r="E1407" s="12" t="s">
        <v>9</v>
      </c>
    </row>
    <row r="1408" customFormat="false" ht="15" hidden="false" customHeight="false" outlineLevel="2" collapsed="false">
      <c r="A1408" s="9" t="s">
        <v>374</v>
      </c>
      <c r="B1408" s="9" t="s">
        <v>373</v>
      </c>
      <c r="C1408" s="10" t="s">
        <v>199</v>
      </c>
      <c r="D1408" s="11" t="n">
        <v>22.21</v>
      </c>
      <c r="E1408" s="12" t="s">
        <v>9</v>
      </c>
    </row>
    <row r="1409" customFormat="false" ht="15" hidden="false" customHeight="false" outlineLevel="1" collapsed="false">
      <c r="A1409" s="9"/>
      <c r="B1409" s="9"/>
      <c r="C1409" s="13" t="s">
        <v>200</v>
      </c>
      <c r="D1409" s="11" t="n">
        <f aca="false">SUBTOTAL(9,D1402:D1408)</f>
        <v>614.41</v>
      </c>
      <c r="E1409" s="12"/>
    </row>
    <row r="1410" customFormat="false" ht="15" hidden="false" customHeight="false" outlineLevel="2" collapsed="false">
      <c r="A1410" s="9" t="s">
        <v>374</v>
      </c>
      <c r="B1410" s="9" t="s">
        <v>373</v>
      </c>
      <c r="C1410" s="10" t="s">
        <v>266</v>
      </c>
      <c r="D1410" s="11" t="n">
        <v>120</v>
      </c>
      <c r="E1410" s="12" t="s">
        <v>9</v>
      </c>
    </row>
    <row r="1411" customFormat="false" ht="15" hidden="false" customHeight="false" outlineLevel="1" collapsed="false">
      <c r="A1411" s="9"/>
      <c r="B1411" s="9"/>
      <c r="C1411" s="13" t="s">
        <v>267</v>
      </c>
      <c r="D1411" s="11" t="n">
        <f aca="false">SUBTOTAL(9,D1410:D1410)</f>
        <v>120</v>
      </c>
      <c r="E1411" s="12"/>
    </row>
    <row r="1412" customFormat="false" ht="15" hidden="false" customHeight="false" outlineLevel="2" collapsed="false">
      <c r="A1412" s="9" t="s">
        <v>374</v>
      </c>
      <c r="B1412" s="9" t="s">
        <v>411</v>
      </c>
      <c r="C1412" s="10" t="s">
        <v>34</v>
      </c>
      <c r="D1412" s="11" t="n">
        <v>321</v>
      </c>
      <c r="E1412" s="12" t="s">
        <v>9</v>
      </c>
    </row>
    <row r="1413" customFormat="false" ht="15" hidden="false" customHeight="false" outlineLevel="1" collapsed="false">
      <c r="A1413" s="9"/>
      <c r="B1413" s="9"/>
      <c r="C1413" s="13" t="s">
        <v>35</v>
      </c>
      <c r="D1413" s="11" t="n">
        <f aca="false">SUBTOTAL(9,D1412:D1412)</f>
        <v>321</v>
      </c>
      <c r="E1413" s="12"/>
    </row>
    <row r="1414" customFormat="false" ht="15" hidden="false" customHeight="false" outlineLevel="2" collapsed="false">
      <c r="A1414" s="9" t="n">
        <v>44259</v>
      </c>
      <c r="B1414" s="9" t="s">
        <v>411</v>
      </c>
      <c r="C1414" s="10" t="s">
        <v>205</v>
      </c>
      <c r="D1414" s="11" t="n">
        <v>194</v>
      </c>
      <c r="E1414" s="12" t="s">
        <v>9</v>
      </c>
    </row>
    <row r="1415" customFormat="false" ht="15" hidden="false" customHeight="false" outlineLevel="1" collapsed="false">
      <c r="A1415" s="9"/>
      <c r="B1415" s="9"/>
      <c r="C1415" s="13" t="s">
        <v>206</v>
      </c>
      <c r="D1415" s="11" t="n">
        <f aca="false">SUBTOTAL(9,D1414:D1414)</f>
        <v>194</v>
      </c>
      <c r="E1415" s="12"/>
    </row>
    <row r="1416" customFormat="false" ht="15" hidden="false" customHeight="false" outlineLevel="2" collapsed="false">
      <c r="A1416" s="9" t="s">
        <v>374</v>
      </c>
      <c r="B1416" s="9" t="s">
        <v>411</v>
      </c>
      <c r="C1416" s="10" t="s">
        <v>128</v>
      </c>
      <c r="D1416" s="11" t="n">
        <v>1879.79</v>
      </c>
      <c r="E1416" s="12" t="s">
        <v>9</v>
      </c>
    </row>
    <row r="1417" customFormat="false" ht="15" hidden="false" customHeight="false" outlineLevel="1" collapsed="false">
      <c r="A1417" s="9"/>
      <c r="B1417" s="9"/>
      <c r="C1417" s="13" t="s">
        <v>129</v>
      </c>
      <c r="D1417" s="11" t="n">
        <f aca="false">SUBTOTAL(9,D1416:D1416)</f>
        <v>1879.79</v>
      </c>
      <c r="E1417" s="12"/>
    </row>
    <row r="1418" customFormat="false" ht="15" hidden="false" customHeight="false" outlineLevel="2" collapsed="false">
      <c r="A1418" s="9" t="s">
        <v>374</v>
      </c>
      <c r="B1418" s="9" t="s">
        <v>411</v>
      </c>
      <c r="C1418" s="10" t="s">
        <v>167</v>
      </c>
      <c r="D1418" s="11" t="n">
        <v>1036.88</v>
      </c>
      <c r="E1418" s="12" t="s">
        <v>9</v>
      </c>
    </row>
    <row r="1419" customFormat="false" ht="15" hidden="false" customHeight="false" outlineLevel="1" collapsed="false">
      <c r="A1419" s="9"/>
      <c r="B1419" s="9"/>
      <c r="C1419" s="13" t="s">
        <v>168</v>
      </c>
      <c r="D1419" s="11" t="n">
        <f aca="false">SUBTOTAL(9,D1418:D1418)</f>
        <v>1036.88</v>
      </c>
      <c r="E1419" s="12"/>
    </row>
    <row r="1420" customFormat="false" ht="15" hidden="false" customHeight="false" outlineLevel="2" collapsed="false">
      <c r="A1420" s="9" t="s">
        <v>374</v>
      </c>
      <c r="B1420" s="9" t="s">
        <v>374</v>
      </c>
      <c r="C1420" s="10" t="s">
        <v>66</v>
      </c>
      <c r="D1420" s="11" t="n">
        <v>626</v>
      </c>
      <c r="E1420" s="12" t="s">
        <v>9</v>
      </c>
    </row>
    <row r="1421" customFormat="false" ht="15" hidden="false" customHeight="false" outlineLevel="1" collapsed="false">
      <c r="A1421" s="9"/>
      <c r="B1421" s="9"/>
      <c r="C1421" s="13" t="s">
        <v>67</v>
      </c>
      <c r="D1421" s="11" t="n">
        <f aca="false">SUBTOTAL(9,D1420:D1420)</f>
        <v>626</v>
      </c>
      <c r="E1421" s="12"/>
    </row>
    <row r="1422" customFormat="false" ht="15" hidden="false" customHeight="false" outlineLevel="2" collapsed="false">
      <c r="A1422" s="9" t="s">
        <v>374</v>
      </c>
      <c r="B1422" s="9" t="s">
        <v>374</v>
      </c>
      <c r="C1422" s="10" t="s">
        <v>79</v>
      </c>
      <c r="D1422" s="11" t="n">
        <v>150.41</v>
      </c>
      <c r="E1422" s="12" t="s">
        <v>9</v>
      </c>
    </row>
    <row r="1423" customFormat="false" ht="15" hidden="false" customHeight="false" outlineLevel="2" collapsed="false">
      <c r="A1423" s="9" t="s">
        <v>374</v>
      </c>
      <c r="B1423" s="9" t="s">
        <v>374</v>
      </c>
      <c r="C1423" s="10" t="s">
        <v>79</v>
      </c>
      <c r="D1423" s="11" t="n">
        <v>424</v>
      </c>
      <c r="E1423" s="12" t="s">
        <v>9</v>
      </c>
    </row>
    <row r="1424" customFormat="false" ht="15" hidden="false" customHeight="false" outlineLevel="1" collapsed="false">
      <c r="A1424" s="9"/>
      <c r="B1424" s="9"/>
      <c r="C1424" s="13" t="s">
        <v>80</v>
      </c>
      <c r="D1424" s="11" t="n">
        <f aca="false">SUBTOTAL(9,D1422:D1423)</f>
        <v>574.41</v>
      </c>
      <c r="E1424" s="12"/>
    </row>
    <row r="1425" customFormat="false" ht="15" hidden="false" customHeight="false" outlineLevel="2" collapsed="false">
      <c r="A1425" s="9" t="s">
        <v>374</v>
      </c>
      <c r="B1425" s="9" t="s">
        <v>374</v>
      </c>
      <c r="C1425" s="10" t="s">
        <v>412</v>
      </c>
      <c r="D1425" s="11" t="n">
        <v>398.4</v>
      </c>
      <c r="E1425" s="12" t="s">
        <v>9</v>
      </c>
    </row>
    <row r="1426" customFormat="false" ht="15" hidden="false" customHeight="false" outlineLevel="1" collapsed="false">
      <c r="A1426" s="9"/>
      <c r="B1426" s="9"/>
      <c r="C1426" s="13" t="s">
        <v>413</v>
      </c>
      <c r="D1426" s="11" t="n">
        <f aca="false">SUBTOTAL(9,D1425:D1425)</f>
        <v>398.4</v>
      </c>
      <c r="E1426" s="12"/>
    </row>
    <row r="1427" customFormat="false" ht="15" hidden="false" customHeight="false" outlineLevel="2" collapsed="false">
      <c r="A1427" s="9" t="n">
        <v>44259</v>
      </c>
      <c r="B1427" s="9" t="s">
        <v>414</v>
      </c>
      <c r="C1427" s="10" t="s">
        <v>375</v>
      </c>
      <c r="D1427" s="11" t="n">
        <v>499.99</v>
      </c>
      <c r="E1427" s="12" t="s">
        <v>9</v>
      </c>
    </row>
    <row r="1428" customFormat="false" ht="15" hidden="false" customHeight="false" outlineLevel="1" collapsed="false">
      <c r="A1428" s="9"/>
      <c r="B1428" s="9"/>
      <c r="C1428" s="13" t="s">
        <v>376</v>
      </c>
      <c r="D1428" s="11" t="n">
        <f aca="false">SUBTOTAL(9,D1427:D1427)</f>
        <v>499.99</v>
      </c>
      <c r="E1428" s="12"/>
    </row>
    <row r="1429" customFormat="false" ht="15" hidden="false" customHeight="false" outlineLevel="2" collapsed="false">
      <c r="A1429" s="9" t="s">
        <v>415</v>
      </c>
      <c r="B1429" s="9" t="s">
        <v>357</v>
      </c>
      <c r="C1429" s="10" t="s">
        <v>15</v>
      </c>
      <c r="D1429" s="11" t="n">
        <v>27.89</v>
      </c>
      <c r="E1429" s="12" t="s">
        <v>9</v>
      </c>
    </row>
    <row r="1430" customFormat="false" ht="15" hidden="false" customHeight="false" outlineLevel="1" collapsed="false">
      <c r="A1430" s="9"/>
      <c r="B1430" s="9"/>
      <c r="C1430" s="13" t="s">
        <v>16</v>
      </c>
      <c r="D1430" s="11" t="n">
        <f aca="false">SUBTOTAL(9,D1429:D1429)</f>
        <v>27.89</v>
      </c>
      <c r="E1430" s="12"/>
    </row>
    <row r="1431" customFormat="false" ht="15" hidden="false" customHeight="false" outlineLevel="2" collapsed="false">
      <c r="A1431" s="9" t="s">
        <v>416</v>
      </c>
      <c r="B1431" s="9" t="s">
        <v>156</v>
      </c>
      <c r="C1431" s="10" t="s">
        <v>417</v>
      </c>
      <c r="D1431" s="11" t="n">
        <v>49.5</v>
      </c>
      <c r="E1431" s="12" t="s">
        <v>9</v>
      </c>
    </row>
    <row r="1432" customFormat="false" ht="15" hidden="false" customHeight="false" outlineLevel="2" collapsed="false">
      <c r="A1432" s="9" t="s">
        <v>416</v>
      </c>
      <c r="B1432" s="9" t="s">
        <v>156</v>
      </c>
      <c r="C1432" s="10" t="s">
        <v>417</v>
      </c>
      <c r="D1432" s="11" t="n">
        <v>49.5</v>
      </c>
      <c r="E1432" s="12" t="s">
        <v>9</v>
      </c>
    </row>
    <row r="1433" customFormat="false" ht="15" hidden="false" customHeight="false" outlineLevel="2" collapsed="false">
      <c r="A1433" s="9" t="s">
        <v>416</v>
      </c>
      <c r="B1433" s="9" t="s">
        <v>156</v>
      </c>
      <c r="C1433" s="10" t="s">
        <v>417</v>
      </c>
      <c r="D1433" s="11" t="n">
        <v>-620.04</v>
      </c>
      <c r="E1433" s="12" t="s">
        <v>9</v>
      </c>
    </row>
    <row r="1434" customFormat="false" ht="15" hidden="false" customHeight="false" outlineLevel="1" collapsed="false">
      <c r="A1434" s="9"/>
      <c r="B1434" s="9"/>
      <c r="C1434" s="13" t="s">
        <v>418</v>
      </c>
      <c r="D1434" s="11" t="n">
        <f aca="false">SUBTOTAL(9,D1431:D1433)</f>
        <v>-521.04</v>
      </c>
      <c r="E1434" s="12"/>
    </row>
    <row r="1435" customFormat="false" ht="15" hidden="false" customHeight="false" outlineLevel="2" collapsed="false">
      <c r="A1435" s="9" t="s">
        <v>416</v>
      </c>
      <c r="B1435" s="9" t="s">
        <v>359</v>
      </c>
      <c r="C1435" s="10" t="s">
        <v>419</v>
      </c>
      <c r="D1435" s="11" t="n">
        <v>3500</v>
      </c>
      <c r="E1435" s="12" t="s">
        <v>9</v>
      </c>
    </row>
    <row r="1436" customFormat="false" ht="15" hidden="false" customHeight="false" outlineLevel="1" collapsed="false">
      <c r="A1436" s="9"/>
      <c r="B1436" s="9"/>
      <c r="C1436" s="13" t="s">
        <v>420</v>
      </c>
      <c r="D1436" s="11" t="n">
        <f aca="false">SUBTOTAL(9,D1435:D1435)</f>
        <v>3500</v>
      </c>
      <c r="E1436" s="12"/>
    </row>
    <row r="1437" customFormat="false" ht="15" hidden="false" customHeight="false" outlineLevel="2" collapsed="false">
      <c r="A1437" s="9" t="s">
        <v>416</v>
      </c>
      <c r="B1437" s="9" t="s">
        <v>30</v>
      </c>
      <c r="C1437" s="10" t="s">
        <v>217</v>
      </c>
      <c r="D1437" s="11" t="n">
        <v>1499.23</v>
      </c>
      <c r="E1437" s="12" t="s">
        <v>9</v>
      </c>
    </row>
    <row r="1438" customFormat="false" ht="15" hidden="false" customHeight="false" outlineLevel="1" collapsed="false">
      <c r="A1438" s="9"/>
      <c r="B1438" s="9"/>
      <c r="C1438" s="13" t="s">
        <v>218</v>
      </c>
      <c r="D1438" s="11" t="n">
        <f aca="false">SUBTOTAL(9,D1437:D1437)</f>
        <v>1499.23</v>
      </c>
      <c r="E1438" s="12"/>
    </row>
    <row r="1439" customFormat="false" ht="15" hidden="false" customHeight="false" outlineLevel="2" collapsed="false">
      <c r="A1439" s="9" t="s">
        <v>416</v>
      </c>
      <c r="B1439" s="9" t="s">
        <v>30</v>
      </c>
      <c r="C1439" s="10" t="s">
        <v>417</v>
      </c>
      <c r="D1439" s="11" t="n">
        <v>500</v>
      </c>
      <c r="E1439" s="12" t="s">
        <v>9</v>
      </c>
    </row>
    <row r="1440" customFormat="false" ht="15" hidden="false" customHeight="false" outlineLevel="2" collapsed="false">
      <c r="A1440" s="9" t="s">
        <v>416</v>
      </c>
      <c r="B1440" s="9" t="s">
        <v>30</v>
      </c>
      <c r="C1440" s="10" t="s">
        <v>417</v>
      </c>
      <c r="D1440" s="11" t="n">
        <v>49.5</v>
      </c>
      <c r="E1440" s="12" t="s">
        <v>9</v>
      </c>
    </row>
    <row r="1441" customFormat="false" ht="15" hidden="false" customHeight="false" outlineLevel="1" collapsed="false">
      <c r="A1441" s="9"/>
      <c r="B1441" s="9"/>
      <c r="C1441" s="13" t="s">
        <v>418</v>
      </c>
      <c r="D1441" s="11" t="n">
        <f aca="false">SUBTOTAL(9,D1439:D1440)</f>
        <v>549.5</v>
      </c>
      <c r="E1441" s="12"/>
    </row>
    <row r="1442" customFormat="false" ht="15" hidden="false" customHeight="false" outlineLevel="2" collapsed="false">
      <c r="A1442" s="9" t="s">
        <v>416</v>
      </c>
      <c r="B1442" s="9" t="s">
        <v>30</v>
      </c>
      <c r="C1442" s="10" t="s">
        <v>421</v>
      </c>
      <c r="D1442" s="11" t="n">
        <v>348.15</v>
      </c>
      <c r="E1442" s="12" t="s">
        <v>9</v>
      </c>
    </row>
    <row r="1443" customFormat="false" ht="15" hidden="false" customHeight="false" outlineLevel="1" collapsed="false">
      <c r="A1443" s="9"/>
      <c r="B1443" s="9"/>
      <c r="C1443" s="13" t="s">
        <v>422</v>
      </c>
      <c r="D1443" s="11" t="n">
        <f aca="false">SUBTOTAL(9,D1442:D1442)</f>
        <v>348.15</v>
      </c>
      <c r="E1443" s="12"/>
    </row>
    <row r="1444" customFormat="false" ht="15" hidden="false" customHeight="false" outlineLevel="2" collapsed="false">
      <c r="A1444" s="9" t="s">
        <v>416</v>
      </c>
      <c r="B1444" s="9" t="s">
        <v>372</v>
      </c>
      <c r="C1444" s="10" t="s">
        <v>423</v>
      </c>
      <c r="D1444" s="11" t="n">
        <v>150</v>
      </c>
      <c r="E1444" s="12" t="s">
        <v>9</v>
      </c>
    </row>
    <row r="1445" customFormat="false" ht="15" hidden="false" customHeight="false" outlineLevel="1" collapsed="false">
      <c r="A1445" s="9"/>
      <c r="B1445" s="9"/>
      <c r="C1445" s="13" t="s">
        <v>424</v>
      </c>
      <c r="D1445" s="11" t="n">
        <f aca="false">SUBTOTAL(9,D1444:D1444)</f>
        <v>150</v>
      </c>
      <c r="E1445" s="12"/>
    </row>
    <row r="1446" customFormat="false" ht="15" hidden="false" customHeight="false" outlineLevel="2" collapsed="false">
      <c r="A1446" s="9" t="s">
        <v>416</v>
      </c>
      <c r="B1446" s="9" t="s">
        <v>372</v>
      </c>
      <c r="C1446" s="10" t="s">
        <v>425</v>
      </c>
      <c r="D1446" s="11" t="n">
        <v>327</v>
      </c>
      <c r="E1446" s="12" t="s">
        <v>9</v>
      </c>
    </row>
    <row r="1447" customFormat="false" ht="15" hidden="false" customHeight="false" outlineLevel="1" collapsed="false">
      <c r="A1447" s="9"/>
      <c r="B1447" s="9"/>
      <c r="C1447" s="13" t="s">
        <v>426</v>
      </c>
      <c r="D1447" s="11" t="n">
        <f aca="false">SUBTOTAL(9,D1446:D1446)</f>
        <v>327</v>
      </c>
      <c r="E1447" s="12"/>
    </row>
    <row r="1448" customFormat="false" ht="15" hidden="false" customHeight="false" outlineLevel="2" collapsed="false">
      <c r="A1448" s="9" t="s">
        <v>416</v>
      </c>
      <c r="B1448" s="9" t="s">
        <v>373</v>
      </c>
      <c r="C1448" s="10" t="s">
        <v>250</v>
      </c>
      <c r="D1448" s="11" t="n">
        <v>43.64</v>
      </c>
      <c r="E1448" s="12" t="s">
        <v>9</v>
      </c>
    </row>
    <row r="1449" customFormat="false" ht="15" hidden="false" customHeight="false" outlineLevel="2" collapsed="false">
      <c r="A1449" s="9" t="s">
        <v>416</v>
      </c>
      <c r="B1449" s="9" t="s">
        <v>373</v>
      </c>
      <c r="C1449" s="10" t="s">
        <v>250</v>
      </c>
      <c r="D1449" s="11" t="n">
        <v>2042.85</v>
      </c>
      <c r="E1449" s="12" t="s">
        <v>9</v>
      </c>
    </row>
    <row r="1450" customFormat="false" ht="15" hidden="false" customHeight="false" outlineLevel="1" collapsed="false">
      <c r="A1450" s="9"/>
      <c r="B1450" s="9"/>
      <c r="C1450" s="13" t="s">
        <v>251</v>
      </c>
      <c r="D1450" s="11" t="n">
        <f aca="false">SUBTOTAL(9,D1448:D1449)</f>
        <v>2086.49</v>
      </c>
      <c r="E1450" s="12"/>
    </row>
    <row r="1451" customFormat="false" ht="15" hidden="false" customHeight="false" outlineLevel="2" collapsed="false">
      <c r="A1451" s="9" t="s">
        <v>416</v>
      </c>
      <c r="B1451" s="9" t="s">
        <v>373</v>
      </c>
      <c r="C1451" s="10" t="s">
        <v>282</v>
      </c>
      <c r="D1451" s="11" t="n">
        <v>810</v>
      </c>
      <c r="E1451" s="12" t="s">
        <v>9</v>
      </c>
    </row>
    <row r="1452" customFormat="false" ht="15" hidden="false" customHeight="false" outlineLevel="1" collapsed="false">
      <c r="A1452" s="9"/>
      <c r="B1452" s="9"/>
      <c r="C1452" s="13" t="s">
        <v>283</v>
      </c>
      <c r="D1452" s="11" t="n">
        <f aca="false">SUBTOTAL(9,D1451:D1451)</f>
        <v>810</v>
      </c>
      <c r="E1452" s="12"/>
    </row>
    <row r="1453" customFormat="false" ht="15" hidden="false" customHeight="false" outlineLevel="2" collapsed="false">
      <c r="A1453" s="9" t="s">
        <v>416</v>
      </c>
      <c r="B1453" s="9" t="s">
        <v>373</v>
      </c>
      <c r="C1453" s="10" t="s">
        <v>290</v>
      </c>
      <c r="D1453" s="11" t="n">
        <v>111.98</v>
      </c>
      <c r="E1453" s="12" t="s">
        <v>9</v>
      </c>
    </row>
    <row r="1454" customFormat="false" ht="15" hidden="false" customHeight="false" outlineLevel="2" collapsed="false">
      <c r="A1454" s="9" t="s">
        <v>416</v>
      </c>
      <c r="B1454" s="9" t="s">
        <v>373</v>
      </c>
      <c r="C1454" s="10" t="s">
        <v>290</v>
      </c>
      <c r="D1454" s="11" t="n">
        <v>2160</v>
      </c>
      <c r="E1454" s="12" t="s">
        <v>9</v>
      </c>
    </row>
    <row r="1455" customFormat="false" ht="15" hidden="false" customHeight="false" outlineLevel="2" collapsed="false">
      <c r="A1455" s="9" t="s">
        <v>416</v>
      </c>
      <c r="B1455" s="9" t="s">
        <v>373</v>
      </c>
      <c r="C1455" s="10" t="s">
        <v>290</v>
      </c>
      <c r="D1455" s="11" t="n">
        <v>768</v>
      </c>
      <c r="E1455" s="12" t="s">
        <v>9</v>
      </c>
    </row>
    <row r="1456" customFormat="false" ht="15" hidden="false" customHeight="false" outlineLevel="2" collapsed="false">
      <c r="A1456" s="9" t="s">
        <v>416</v>
      </c>
      <c r="B1456" s="9" t="s">
        <v>373</v>
      </c>
      <c r="C1456" s="10" t="s">
        <v>290</v>
      </c>
      <c r="D1456" s="11" t="n">
        <v>125</v>
      </c>
      <c r="E1456" s="12" t="s">
        <v>9</v>
      </c>
    </row>
    <row r="1457" customFormat="false" ht="15" hidden="false" customHeight="false" outlineLevel="1" collapsed="false">
      <c r="A1457" s="9"/>
      <c r="B1457" s="9"/>
      <c r="C1457" s="13" t="s">
        <v>291</v>
      </c>
      <c r="D1457" s="11" t="n">
        <f aca="false">SUBTOTAL(9,D1453:D1456)</f>
        <v>3164.98</v>
      </c>
      <c r="E1457" s="12"/>
    </row>
    <row r="1458" customFormat="false" ht="15" hidden="false" customHeight="false" outlineLevel="2" collapsed="false">
      <c r="A1458" s="9" t="s">
        <v>416</v>
      </c>
      <c r="B1458" s="9" t="s">
        <v>373</v>
      </c>
      <c r="C1458" s="10" t="s">
        <v>12</v>
      </c>
      <c r="D1458" s="11" t="n">
        <v>2168.16</v>
      </c>
      <c r="E1458" s="12" t="s">
        <v>9</v>
      </c>
    </row>
    <row r="1459" customFormat="false" ht="15" hidden="false" customHeight="false" outlineLevel="1" collapsed="false">
      <c r="A1459" s="9"/>
      <c r="B1459" s="9"/>
      <c r="C1459" s="13" t="s">
        <v>13</v>
      </c>
      <c r="D1459" s="11" t="n">
        <f aca="false">SUBTOTAL(9,D1458:D1458)</f>
        <v>2168.16</v>
      </c>
      <c r="E1459" s="12"/>
    </row>
    <row r="1460" customFormat="false" ht="15" hidden="false" customHeight="false" outlineLevel="2" collapsed="false">
      <c r="A1460" s="9" t="s">
        <v>416</v>
      </c>
      <c r="B1460" s="9" t="s">
        <v>373</v>
      </c>
      <c r="C1460" s="10" t="s">
        <v>53</v>
      </c>
      <c r="D1460" s="11" t="n">
        <v>887.86</v>
      </c>
      <c r="E1460" s="12" t="s">
        <v>9</v>
      </c>
    </row>
    <row r="1461" customFormat="false" ht="15" hidden="false" customHeight="false" outlineLevel="2" collapsed="false">
      <c r="A1461" s="9" t="s">
        <v>416</v>
      </c>
      <c r="B1461" s="9" t="s">
        <v>373</v>
      </c>
      <c r="C1461" s="10" t="s">
        <v>53</v>
      </c>
      <c r="D1461" s="11" t="n">
        <v>1078.65</v>
      </c>
      <c r="E1461" s="12" t="s">
        <v>9</v>
      </c>
    </row>
    <row r="1462" customFormat="false" ht="15" hidden="false" customHeight="false" outlineLevel="2" collapsed="false">
      <c r="A1462" s="9" t="s">
        <v>416</v>
      </c>
      <c r="B1462" s="9" t="s">
        <v>373</v>
      </c>
      <c r="C1462" s="10" t="s">
        <v>53</v>
      </c>
      <c r="D1462" s="11" t="n">
        <v>1016.25</v>
      </c>
      <c r="E1462" s="12" t="s">
        <v>9</v>
      </c>
    </row>
    <row r="1463" customFormat="false" ht="15" hidden="false" customHeight="false" outlineLevel="2" collapsed="false">
      <c r="A1463" s="9" t="s">
        <v>416</v>
      </c>
      <c r="B1463" s="9" t="s">
        <v>373</v>
      </c>
      <c r="C1463" s="10" t="s">
        <v>53</v>
      </c>
      <c r="D1463" s="11" t="n">
        <v>1589.1</v>
      </c>
      <c r="E1463" s="12" t="s">
        <v>9</v>
      </c>
    </row>
    <row r="1464" customFormat="false" ht="15" hidden="false" customHeight="false" outlineLevel="2" collapsed="false">
      <c r="A1464" s="9" t="s">
        <v>416</v>
      </c>
      <c r="B1464" s="9" t="s">
        <v>373</v>
      </c>
      <c r="C1464" s="10" t="s">
        <v>53</v>
      </c>
      <c r="D1464" s="11" t="n">
        <v>1856.2</v>
      </c>
      <c r="E1464" s="12" t="s">
        <v>9</v>
      </c>
    </row>
    <row r="1465" customFormat="false" ht="15" hidden="false" customHeight="false" outlineLevel="2" collapsed="false">
      <c r="A1465" s="9" t="s">
        <v>416</v>
      </c>
      <c r="B1465" s="9" t="s">
        <v>373</v>
      </c>
      <c r="C1465" s="10" t="s">
        <v>53</v>
      </c>
      <c r="D1465" s="11" t="n">
        <v>2662.94</v>
      </c>
      <c r="E1465" s="12" t="s">
        <v>9</v>
      </c>
    </row>
    <row r="1466" customFormat="false" ht="15" hidden="false" customHeight="false" outlineLevel="2" collapsed="false">
      <c r="A1466" s="9" t="s">
        <v>416</v>
      </c>
      <c r="B1466" s="9" t="s">
        <v>373</v>
      </c>
      <c r="C1466" s="10" t="s">
        <v>53</v>
      </c>
      <c r="D1466" s="11" t="n">
        <v>950.15</v>
      </c>
      <c r="E1466" s="12" t="s">
        <v>9</v>
      </c>
    </row>
    <row r="1467" customFormat="false" ht="15" hidden="false" customHeight="false" outlineLevel="2" collapsed="false">
      <c r="A1467" s="9" t="s">
        <v>416</v>
      </c>
      <c r="B1467" s="9" t="s">
        <v>373</v>
      </c>
      <c r="C1467" s="10" t="s">
        <v>53</v>
      </c>
      <c r="D1467" s="11" t="n">
        <v>2537.65</v>
      </c>
      <c r="E1467" s="12" t="s">
        <v>9</v>
      </c>
    </row>
    <row r="1468" customFormat="false" ht="15" hidden="false" customHeight="false" outlineLevel="2" collapsed="false">
      <c r="A1468" s="9" t="s">
        <v>416</v>
      </c>
      <c r="B1468" s="9" t="s">
        <v>373</v>
      </c>
      <c r="C1468" s="10" t="s">
        <v>53</v>
      </c>
      <c r="D1468" s="11" t="n">
        <v>3087.02</v>
      </c>
      <c r="E1468" s="12" t="s">
        <v>9</v>
      </c>
    </row>
    <row r="1469" customFormat="false" ht="15" hidden="false" customHeight="false" outlineLevel="2" collapsed="false">
      <c r="A1469" s="9" t="s">
        <v>416</v>
      </c>
      <c r="B1469" s="9" t="s">
        <v>373</v>
      </c>
      <c r="C1469" s="10" t="s">
        <v>53</v>
      </c>
      <c r="D1469" s="11" t="n">
        <v>1553.15</v>
      </c>
      <c r="E1469" s="12" t="s">
        <v>9</v>
      </c>
    </row>
    <row r="1470" customFormat="false" ht="15" hidden="false" customHeight="false" outlineLevel="1" collapsed="false">
      <c r="A1470" s="9"/>
      <c r="B1470" s="9"/>
      <c r="C1470" s="13" t="s">
        <v>54</v>
      </c>
      <c r="D1470" s="11" t="n">
        <f aca="false">SUBTOTAL(9,D1460:D1469)</f>
        <v>17218.97</v>
      </c>
      <c r="E1470" s="12"/>
    </row>
    <row r="1471" customFormat="false" ht="15" hidden="false" customHeight="false" outlineLevel="2" collapsed="false">
      <c r="A1471" s="9" t="s">
        <v>416</v>
      </c>
      <c r="B1471" s="9" t="s">
        <v>411</v>
      </c>
      <c r="C1471" s="10" t="s">
        <v>159</v>
      </c>
      <c r="D1471" s="11" t="n">
        <v>483.47</v>
      </c>
      <c r="E1471" s="12" t="s">
        <v>9</v>
      </c>
    </row>
    <row r="1472" customFormat="false" ht="15" hidden="false" customHeight="false" outlineLevel="1" collapsed="false">
      <c r="A1472" s="9"/>
      <c r="B1472" s="9"/>
      <c r="C1472" s="13" t="s">
        <v>160</v>
      </c>
      <c r="D1472" s="11" t="n">
        <f aca="false">SUBTOTAL(9,D1471:D1471)</f>
        <v>483.47</v>
      </c>
      <c r="E1472" s="12"/>
    </row>
    <row r="1473" customFormat="false" ht="15" hidden="false" customHeight="false" outlineLevel="2" collapsed="false">
      <c r="A1473" s="9" t="s">
        <v>416</v>
      </c>
      <c r="B1473" s="9" t="s">
        <v>411</v>
      </c>
      <c r="C1473" s="10" t="s">
        <v>427</v>
      </c>
      <c r="D1473" s="11" t="n">
        <v>190</v>
      </c>
      <c r="E1473" s="12" t="s">
        <v>9</v>
      </c>
    </row>
    <row r="1474" customFormat="false" ht="15" hidden="false" customHeight="false" outlineLevel="1" collapsed="false">
      <c r="A1474" s="9"/>
      <c r="B1474" s="9"/>
      <c r="C1474" s="13" t="s">
        <v>428</v>
      </c>
      <c r="D1474" s="11" t="n">
        <f aca="false">SUBTOTAL(9,D1473:D1473)</f>
        <v>190</v>
      </c>
      <c r="E1474" s="12"/>
    </row>
    <row r="1475" customFormat="false" ht="15" hidden="false" customHeight="false" outlineLevel="2" collapsed="false">
      <c r="A1475" s="9" t="s">
        <v>416</v>
      </c>
      <c r="B1475" s="9" t="s">
        <v>374</v>
      </c>
      <c r="C1475" s="10" t="s">
        <v>45</v>
      </c>
      <c r="D1475" s="11" t="n">
        <v>1669.69</v>
      </c>
      <c r="E1475" s="12" t="s">
        <v>9</v>
      </c>
    </row>
    <row r="1476" customFormat="false" ht="15" hidden="false" customHeight="false" outlineLevel="1" collapsed="false">
      <c r="A1476" s="9"/>
      <c r="B1476" s="9"/>
      <c r="C1476" s="13" t="s">
        <v>46</v>
      </c>
      <c r="D1476" s="11" t="n">
        <f aca="false">SUBTOTAL(9,D1475:D1475)</f>
        <v>1669.69</v>
      </c>
      <c r="E1476" s="12"/>
    </row>
    <row r="1477" customFormat="false" ht="15" hidden="false" customHeight="false" outlineLevel="2" collapsed="false">
      <c r="A1477" s="9" t="s">
        <v>416</v>
      </c>
      <c r="B1477" s="9" t="s">
        <v>374</v>
      </c>
      <c r="C1477" s="10" t="s">
        <v>70</v>
      </c>
      <c r="D1477" s="11" t="n">
        <v>726.87</v>
      </c>
      <c r="E1477" s="12" t="s">
        <v>9</v>
      </c>
    </row>
    <row r="1478" customFormat="false" ht="15" hidden="false" customHeight="false" outlineLevel="1" collapsed="false">
      <c r="A1478" s="9"/>
      <c r="B1478" s="9"/>
      <c r="C1478" s="13" t="s">
        <v>71</v>
      </c>
      <c r="D1478" s="11" t="n">
        <f aca="false">SUBTOTAL(9,D1477:D1477)</f>
        <v>726.87</v>
      </c>
      <c r="E1478" s="12"/>
    </row>
    <row r="1479" customFormat="false" ht="15" hidden="false" customHeight="false" outlineLevel="2" collapsed="false">
      <c r="A1479" s="9" t="s">
        <v>416</v>
      </c>
      <c r="B1479" s="9" t="s">
        <v>415</v>
      </c>
      <c r="C1479" s="10" t="s">
        <v>45</v>
      </c>
      <c r="D1479" s="11" t="n">
        <v>642.46</v>
      </c>
      <c r="E1479" s="12" t="s">
        <v>9</v>
      </c>
    </row>
    <row r="1480" customFormat="false" ht="15" hidden="false" customHeight="false" outlineLevel="1" collapsed="false">
      <c r="A1480" s="9"/>
      <c r="B1480" s="9"/>
      <c r="C1480" s="13" t="s">
        <v>46</v>
      </c>
      <c r="D1480" s="11" t="n">
        <f aca="false">SUBTOTAL(9,D1479:D1479)</f>
        <v>642.46</v>
      </c>
      <c r="E1480" s="12"/>
    </row>
    <row r="1481" customFormat="false" ht="15" hidden="false" customHeight="false" outlineLevel="2" collapsed="false">
      <c r="A1481" s="9" t="s">
        <v>416</v>
      </c>
      <c r="B1481" s="9" t="s">
        <v>429</v>
      </c>
      <c r="C1481" s="10" t="s">
        <v>340</v>
      </c>
      <c r="D1481" s="11" t="n">
        <v>402.27</v>
      </c>
      <c r="E1481" s="12" t="s">
        <v>9</v>
      </c>
    </row>
    <row r="1482" customFormat="false" ht="15" hidden="false" customHeight="false" outlineLevel="1" collapsed="false">
      <c r="A1482" s="9"/>
      <c r="B1482" s="9"/>
      <c r="C1482" s="13" t="s">
        <v>341</v>
      </c>
      <c r="D1482" s="11" t="n">
        <f aca="false">SUBTOTAL(9,D1481:D1481)</f>
        <v>402.27</v>
      </c>
      <c r="E1482" s="12"/>
    </row>
    <row r="1483" customFormat="false" ht="15" hidden="false" customHeight="false" outlineLevel="2" collapsed="false">
      <c r="A1483" s="9" t="s">
        <v>416</v>
      </c>
      <c r="B1483" s="9" t="s">
        <v>429</v>
      </c>
      <c r="C1483" s="10" t="s">
        <v>39</v>
      </c>
      <c r="D1483" s="11" t="n">
        <v>79.66</v>
      </c>
      <c r="E1483" s="12" t="s">
        <v>9</v>
      </c>
    </row>
    <row r="1484" customFormat="false" ht="15" hidden="false" customHeight="false" outlineLevel="1" collapsed="false">
      <c r="A1484" s="9"/>
      <c r="B1484" s="9"/>
      <c r="C1484" s="13" t="s">
        <v>40</v>
      </c>
      <c r="D1484" s="11" t="n">
        <f aca="false">SUBTOTAL(9,D1483:D1483)</f>
        <v>79.66</v>
      </c>
      <c r="E1484" s="12"/>
    </row>
    <row r="1485" customFormat="false" ht="15" hidden="false" customHeight="false" outlineLevel="2" collapsed="false">
      <c r="A1485" s="9" t="s">
        <v>416</v>
      </c>
      <c r="B1485" s="9" t="s">
        <v>416</v>
      </c>
      <c r="C1485" s="10" t="s">
        <v>430</v>
      </c>
      <c r="D1485" s="11" t="n">
        <v>29</v>
      </c>
      <c r="E1485" s="12" t="s">
        <v>9</v>
      </c>
    </row>
    <row r="1486" customFormat="false" ht="15" hidden="false" customHeight="false" outlineLevel="1" collapsed="false">
      <c r="A1486" s="9"/>
      <c r="B1486" s="9"/>
      <c r="C1486" s="13" t="s">
        <v>431</v>
      </c>
      <c r="D1486" s="11" t="n">
        <f aca="false">SUBTOTAL(9,D1485:D1485)</f>
        <v>29</v>
      </c>
      <c r="E1486" s="12"/>
    </row>
    <row r="1487" customFormat="false" ht="15" hidden="false" customHeight="false" outlineLevel="2" collapsed="false">
      <c r="A1487" s="9" t="n">
        <v>44263</v>
      </c>
      <c r="B1487" s="9" t="s">
        <v>432</v>
      </c>
      <c r="C1487" s="10" t="s">
        <v>433</v>
      </c>
      <c r="D1487" s="11" t="n">
        <v>8016</v>
      </c>
      <c r="E1487" s="12" t="s">
        <v>9</v>
      </c>
    </row>
    <row r="1488" customFormat="false" ht="15" hidden="false" customHeight="false" outlineLevel="1" collapsed="false">
      <c r="A1488" s="9"/>
      <c r="B1488" s="9"/>
      <c r="C1488" s="13" t="s">
        <v>434</v>
      </c>
      <c r="D1488" s="11" t="n">
        <f aca="false">SUBTOTAL(9,D1487:D1487)</f>
        <v>8016</v>
      </c>
      <c r="E1488" s="12"/>
    </row>
    <row r="1489" customFormat="false" ht="15" hidden="false" customHeight="false" outlineLevel="2" collapsed="false">
      <c r="A1489" s="9" t="s">
        <v>435</v>
      </c>
      <c r="B1489" s="9" t="s">
        <v>435</v>
      </c>
      <c r="C1489" s="10" t="s">
        <v>79</v>
      </c>
      <c r="D1489" s="11" t="n">
        <v>14.22</v>
      </c>
      <c r="E1489" s="12" t="s">
        <v>9</v>
      </c>
    </row>
    <row r="1490" customFormat="false" ht="15" hidden="false" customHeight="false" outlineLevel="1" collapsed="false">
      <c r="A1490" s="9"/>
      <c r="B1490" s="9"/>
      <c r="C1490" s="13" t="s">
        <v>80</v>
      </c>
      <c r="D1490" s="11" t="n">
        <f aca="false">SUBTOTAL(9,D1489:D1489)</f>
        <v>14.22</v>
      </c>
      <c r="E1490" s="12"/>
    </row>
    <row r="1491" customFormat="false" ht="15" hidden="false" customHeight="false" outlineLevel="2" collapsed="false">
      <c r="A1491" s="9" t="s">
        <v>436</v>
      </c>
      <c r="B1491" s="9" t="s">
        <v>338</v>
      </c>
      <c r="C1491" s="10" t="s">
        <v>437</v>
      </c>
      <c r="D1491" s="11" t="n">
        <v>472</v>
      </c>
      <c r="E1491" s="12" t="s">
        <v>9</v>
      </c>
    </row>
    <row r="1492" customFormat="false" ht="15" hidden="false" customHeight="false" outlineLevel="1" collapsed="false">
      <c r="A1492" s="9"/>
      <c r="B1492" s="9"/>
      <c r="C1492" s="13" t="s">
        <v>438</v>
      </c>
      <c r="D1492" s="11" t="n">
        <f aca="false">SUBTOTAL(9,D1491:D1491)</f>
        <v>472</v>
      </c>
      <c r="E1492" s="12"/>
    </row>
    <row r="1493" customFormat="false" ht="15" hidden="false" customHeight="false" outlineLevel="2" collapsed="false">
      <c r="A1493" s="9" t="s">
        <v>436</v>
      </c>
      <c r="B1493" s="9" t="s">
        <v>363</v>
      </c>
      <c r="C1493" s="10" t="s">
        <v>142</v>
      </c>
      <c r="D1493" s="11" t="n">
        <v>4.21</v>
      </c>
      <c r="E1493" s="12" t="s">
        <v>9</v>
      </c>
    </row>
    <row r="1494" customFormat="false" ht="15" hidden="false" customHeight="false" outlineLevel="2" collapsed="false">
      <c r="A1494" s="9" t="s">
        <v>436</v>
      </c>
      <c r="B1494" s="9" t="s">
        <v>363</v>
      </c>
      <c r="C1494" s="10" t="s">
        <v>142</v>
      </c>
      <c r="D1494" s="11" t="n">
        <v>4.21</v>
      </c>
      <c r="E1494" s="12" t="s">
        <v>9</v>
      </c>
    </row>
    <row r="1495" customFormat="false" ht="15" hidden="false" customHeight="false" outlineLevel="2" collapsed="false">
      <c r="A1495" s="9" t="s">
        <v>436</v>
      </c>
      <c r="B1495" s="9" t="s">
        <v>363</v>
      </c>
      <c r="C1495" s="10" t="s">
        <v>142</v>
      </c>
      <c r="D1495" s="11" t="n">
        <v>4.21</v>
      </c>
      <c r="E1495" s="12" t="s">
        <v>9</v>
      </c>
    </row>
    <row r="1496" customFormat="false" ht="15" hidden="false" customHeight="false" outlineLevel="2" collapsed="false">
      <c r="A1496" s="9" t="s">
        <v>436</v>
      </c>
      <c r="B1496" s="9" t="s">
        <v>363</v>
      </c>
      <c r="C1496" s="10" t="s">
        <v>142</v>
      </c>
      <c r="D1496" s="11" t="n">
        <v>4.21</v>
      </c>
      <c r="E1496" s="12" t="s">
        <v>9</v>
      </c>
    </row>
    <row r="1497" customFormat="false" ht="15" hidden="false" customHeight="false" outlineLevel="2" collapsed="false">
      <c r="A1497" s="9" t="s">
        <v>436</v>
      </c>
      <c r="B1497" s="9" t="s">
        <v>363</v>
      </c>
      <c r="C1497" s="10" t="s">
        <v>142</v>
      </c>
      <c r="D1497" s="11" t="n">
        <v>4.2</v>
      </c>
      <c r="E1497" s="12" t="s">
        <v>9</v>
      </c>
    </row>
    <row r="1498" customFormat="false" ht="15" hidden="false" customHeight="false" outlineLevel="2" collapsed="false">
      <c r="A1498" s="9" t="s">
        <v>436</v>
      </c>
      <c r="B1498" s="9" t="s">
        <v>363</v>
      </c>
      <c r="C1498" s="10" t="s">
        <v>142</v>
      </c>
      <c r="D1498" s="11" t="n">
        <v>4.21</v>
      </c>
      <c r="E1498" s="12" t="s">
        <v>9</v>
      </c>
    </row>
    <row r="1499" customFormat="false" ht="15" hidden="false" customHeight="false" outlineLevel="2" collapsed="false">
      <c r="A1499" s="9" t="s">
        <v>436</v>
      </c>
      <c r="B1499" s="9" t="s">
        <v>363</v>
      </c>
      <c r="C1499" s="10" t="s">
        <v>142</v>
      </c>
      <c r="D1499" s="11" t="n">
        <v>4.21</v>
      </c>
      <c r="E1499" s="12" t="s">
        <v>9</v>
      </c>
    </row>
    <row r="1500" customFormat="false" ht="15" hidden="false" customHeight="false" outlineLevel="2" collapsed="false">
      <c r="A1500" s="9" t="s">
        <v>436</v>
      </c>
      <c r="B1500" s="9" t="s">
        <v>363</v>
      </c>
      <c r="C1500" s="10" t="s">
        <v>142</v>
      </c>
      <c r="D1500" s="11" t="n">
        <v>4.21</v>
      </c>
      <c r="E1500" s="12" t="s">
        <v>9</v>
      </c>
    </row>
    <row r="1501" customFormat="false" ht="15" hidden="false" customHeight="false" outlineLevel="2" collapsed="false">
      <c r="A1501" s="9" t="s">
        <v>436</v>
      </c>
      <c r="B1501" s="9" t="s">
        <v>363</v>
      </c>
      <c r="C1501" s="10" t="s">
        <v>142</v>
      </c>
      <c r="D1501" s="11" t="n">
        <v>4.21</v>
      </c>
      <c r="E1501" s="12" t="s">
        <v>9</v>
      </c>
    </row>
    <row r="1502" customFormat="false" ht="15" hidden="false" customHeight="false" outlineLevel="1" collapsed="false">
      <c r="A1502" s="9"/>
      <c r="B1502" s="9"/>
      <c r="C1502" s="13" t="s">
        <v>143</v>
      </c>
      <c r="D1502" s="11" t="n">
        <f aca="false">SUBTOTAL(9,D1493:D1501)</f>
        <v>37.88</v>
      </c>
      <c r="E1502" s="12"/>
    </row>
    <row r="1503" customFormat="false" ht="15" hidden="false" customHeight="false" outlineLevel="2" collapsed="false">
      <c r="A1503" s="9" t="s">
        <v>436</v>
      </c>
      <c r="B1503" s="9" t="s">
        <v>30</v>
      </c>
      <c r="C1503" s="10" t="s">
        <v>23</v>
      </c>
      <c r="D1503" s="11" t="n">
        <v>10983.38</v>
      </c>
      <c r="E1503" s="12" t="s">
        <v>9</v>
      </c>
    </row>
    <row r="1504" customFormat="false" ht="15" hidden="false" customHeight="false" outlineLevel="1" collapsed="false">
      <c r="A1504" s="9"/>
      <c r="B1504" s="9"/>
      <c r="C1504" s="13" t="s">
        <v>24</v>
      </c>
      <c r="D1504" s="11" t="n">
        <f aca="false">SUBTOTAL(9,D1503:D1503)</f>
        <v>10983.38</v>
      </c>
      <c r="E1504" s="12"/>
    </row>
    <row r="1505" customFormat="false" ht="15" hidden="false" customHeight="false" outlineLevel="2" collapsed="false">
      <c r="A1505" s="9" t="s">
        <v>436</v>
      </c>
      <c r="B1505" s="9" t="s">
        <v>372</v>
      </c>
      <c r="C1505" s="10" t="s">
        <v>123</v>
      </c>
      <c r="D1505" s="11" t="n">
        <v>10.9</v>
      </c>
      <c r="E1505" s="12" t="s">
        <v>9</v>
      </c>
    </row>
    <row r="1506" customFormat="false" ht="15" hidden="false" customHeight="false" outlineLevel="2" collapsed="false">
      <c r="A1506" s="9" t="s">
        <v>436</v>
      </c>
      <c r="B1506" s="9" t="s">
        <v>372</v>
      </c>
      <c r="C1506" s="10" t="s">
        <v>123</v>
      </c>
      <c r="D1506" s="11" t="n">
        <v>10.9</v>
      </c>
      <c r="E1506" s="12" t="s">
        <v>9</v>
      </c>
    </row>
    <row r="1507" customFormat="false" ht="15" hidden="false" customHeight="false" outlineLevel="2" collapsed="false">
      <c r="A1507" s="9" t="s">
        <v>436</v>
      </c>
      <c r="B1507" s="9" t="s">
        <v>374</v>
      </c>
      <c r="C1507" s="10" t="s">
        <v>123</v>
      </c>
      <c r="D1507" s="11" t="n">
        <v>27.26</v>
      </c>
      <c r="E1507" s="12" t="s">
        <v>9</v>
      </c>
    </row>
    <row r="1508" customFormat="false" ht="15" hidden="false" customHeight="false" outlineLevel="1" collapsed="false">
      <c r="A1508" s="9"/>
      <c r="B1508" s="9"/>
      <c r="C1508" s="13" t="s">
        <v>124</v>
      </c>
      <c r="D1508" s="11" t="n">
        <f aca="false">SUBTOTAL(9,D1505:D1507)</f>
        <v>49.06</v>
      </c>
      <c r="E1508" s="12"/>
    </row>
    <row r="1509" customFormat="false" ht="15" hidden="false" customHeight="false" outlineLevel="2" collapsed="false">
      <c r="A1509" s="9" t="s">
        <v>436</v>
      </c>
      <c r="B1509" s="9" t="s">
        <v>415</v>
      </c>
      <c r="C1509" s="10" t="s">
        <v>437</v>
      </c>
      <c r="D1509" s="11" t="n">
        <v>320</v>
      </c>
      <c r="E1509" s="12" t="s">
        <v>9</v>
      </c>
    </row>
    <row r="1510" customFormat="false" ht="15" hidden="false" customHeight="false" outlineLevel="2" collapsed="false">
      <c r="A1510" s="9" t="s">
        <v>436</v>
      </c>
      <c r="B1510" s="9" t="s">
        <v>415</v>
      </c>
      <c r="C1510" s="10" t="s">
        <v>437</v>
      </c>
      <c r="D1510" s="11" t="n">
        <v>260</v>
      </c>
      <c r="E1510" s="12" t="s">
        <v>9</v>
      </c>
    </row>
    <row r="1511" customFormat="false" ht="15" hidden="false" customHeight="false" outlineLevel="1" collapsed="false">
      <c r="A1511" s="9"/>
      <c r="B1511" s="9"/>
      <c r="C1511" s="13" t="s">
        <v>438</v>
      </c>
      <c r="D1511" s="11" t="n">
        <f aca="false">SUBTOTAL(9,D1509:D1510)</f>
        <v>580</v>
      </c>
      <c r="E1511" s="12"/>
    </row>
    <row r="1512" customFormat="false" ht="15" hidden="false" customHeight="false" outlineLevel="2" collapsed="false">
      <c r="A1512" s="9" t="s">
        <v>436</v>
      </c>
      <c r="B1512" s="9" t="s">
        <v>415</v>
      </c>
      <c r="C1512" s="10" t="s">
        <v>439</v>
      </c>
      <c r="D1512" s="11" t="n">
        <v>1474.35</v>
      </c>
      <c r="E1512" s="12" t="s">
        <v>9</v>
      </c>
    </row>
    <row r="1513" customFormat="false" ht="15" hidden="false" customHeight="false" outlineLevel="1" collapsed="false">
      <c r="A1513" s="9"/>
      <c r="B1513" s="9"/>
      <c r="C1513" s="13" t="s">
        <v>440</v>
      </c>
      <c r="D1513" s="11" t="n">
        <f aca="false">SUBTOTAL(9,D1512:D1512)</f>
        <v>1474.35</v>
      </c>
      <c r="E1513" s="12"/>
    </row>
    <row r="1514" customFormat="false" ht="15" hidden="false" customHeight="false" outlineLevel="2" collapsed="false">
      <c r="A1514" s="9" t="s">
        <v>436</v>
      </c>
      <c r="B1514" s="9" t="s">
        <v>415</v>
      </c>
      <c r="C1514" s="10" t="s">
        <v>441</v>
      </c>
      <c r="D1514" s="11" t="n">
        <v>3300</v>
      </c>
      <c r="E1514" s="12" t="s">
        <v>9</v>
      </c>
    </row>
    <row r="1515" customFormat="false" ht="15" hidden="false" customHeight="false" outlineLevel="1" collapsed="false">
      <c r="A1515" s="9"/>
      <c r="B1515" s="9"/>
      <c r="C1515" s="13" t="s">
        <v>442</v>
      </c>
      <c r="D1515" s="11" t="n">
        <f aca="false">SUBTOTAL(9,D1514:D1514)</f>
        <v>3300</v>
      </c>
      <c r="E1515" s="12"/>
    </row>
    <row r="1516" customFormat="false" ht="15" hidden="false" customHeight="false" outlineLevel="2" collapsed="false">
      <c r="A1516" s="9" t="s">
        <v>436</v>
      </c>
      <c r="B1516" s="9" t="s">
        <v>415</v>
      </c>
      <c r="C1516" s="10" t="s">
        <v>319</v>
      </c>
      <c r="D1516" s="11" t="n">
        <v>3095.41</v>
      </c>
      <c r="E1516" s="12" t="s">
        <v>76</v>
      </c>
    </row>
    <row r="1517" customFormat="false" ht="15" hidden="false" customHeight="false" outlineLevel="1" collapsed="false">
      <c r="A1517" s="9"/>
      <c r="B1517" s="9"/>
      <c r="C1517" s="13" t="s">
        <v>320</v>
      </c>
      <c r="D1517" s="11" t="n">
        <f aca="false">SUBTOTAL(9,D1516:D1516)</f>
        <v>3095.41</v>
      </c>
      <c r="E1517" s="12"/>
    </row>
    <row r="1518" customFormat="false" ht="15" hidden="false" customHeight="false" outlineLevel="2" collapsed="false">
      <c r="A1518" s="9" t="s">
        <v>436</v>
      </c>
      <c r="B1518" s="9" t="s">
        <v>415</v>
      </c>
      <c r="C1518" s="10" t="s">
        <v>123</v>
      </c>
      <c r="D1518" s="11" t="n">
        <v>5.63</v>
      </c>
      <c r="E1518" s="12" t="s">
        <v>9</v>
      </c>
    </row>
    <row r="1519" customFormat="false" ht="15" hidden="false" customHeight="false" outlineLevel="2" collapsed="false">
      <c r="A1519" s="9" t="s">
        <v>436</v>
      </c>
      <c r="B1519" s="9" t="s">
        <v>415</v>
      </c>
      <c r="C1519" s="10" t="s">
        <v>123</v>
      </c>
      <c r="D1519" s="11" t="n">
        <v>7.27</v>
      </c>
      <c r="E1519" s="12" t="s">
        <v>9</v>
      </c>
    </row>
    <row r="1520" customFormat="false" ht="15" hidden="false" customHeight="false" outlineLevel="2" collapsed="false">
      <c r="A1520" s="9" t="s">
        <v>436</v>
      </c>
      <c r="B1520" s="9" t="s">
        <v>415</v>
      </c>
      <c r="C1520" s="10" t="s">
        <v>123</v>
      </c>
      <c r="D1520" s="11" t="n">
        <v>2.91</v>
      </c>
      <c r="E1520" s="12" t="s">
        <v>9</v>
      </c>
    </row>
    <row r="1521" customFormat="false" ht="15" hidden="false" customHeight="false" outlineLevel="2" collapsed="false">
      <c r="A1521" s="9" t="s">
        <v>436</v>
      </c>
      <c r="B1521" s="9" t="s">
        <v>415</v>
      </c>
      <c r="C1521" s="10" t="s">
        <v>123</v>
      </c>
      <c r="D1521" s="11" t="n">
        <v>7.27</v>
      </c>
      <c r="E1521" s="12" t="s">
        <v>9</v>
      </c>
    </row>
    <row r="1522" customFormat="false" ht="15" hidden="false" customHeight="false" outlineLevel="2" collapsed="false">
      <c r="A1522" s="9" t="s">
        <v>436</v>
      </c>
      <c r="B1522" s="9" t="s">
        <v>429</v>
      </c>
      <c r="C1522" s="10" t="s">
        <v>123</v>
      </c>
      <c r="D1522" s="11" t="n">
        <v>193.2</v>
      </c>
      <c r="E1522" s="12" t="s">
        <v>9</v>
      </c>
    </row>
    <row r="1523" customFormat="false" ht="15" hidden="false" customHeight="false" outlineLevel="1" collapsed="false">
      <c r="A1523" s="9"/>
      <c r="B1523" s="9"/>
      <c r="C1523" s="13" t="s">
        <v>124</v>
      </c>
      <c r="D1523" s="11" t="n">
        <f aca="false">SUBTOTAL(9,D1518:D1522)</f>
        <v>216.28</v>
      </c>
      <c r="E1523" s="12"/>
    </row>
    <row r="1524" customFormat="false" ht="15" hidden="false" customHeight="false" outlineLevel="2" collapsed="false">
      <c r="A1524" s="9" t="s">
        <v>436</v>
      </c>
      <c r="B1524" s="9" t="s">
        <v>443</v>
      </c>
      <c r="C1524" s="10" t="s">
        <v>58</v>
      </c>
      <c r="D1524" s="11" t="n">
        <v>26.14</v>
      </c>
      <c r="E1524" s="12" t="s">
        <v>9</v>
      </c>
    </row>
    <row r="1525" customFormat="false" ht="15" hidden="false" customHeight="false" outlineLevel="1" collapsed="false">
      <c r="A1525" s="9"/>
      <c r="B1525" s="9"/>
      <c r="C1525" s="13" t="s">
        <v>59</v>
      </c>
      <c r="D1525" s="11" t="n">
        <f aca="false">SUBTOTAL(9,D1524:D1524)</f>
        <v>26.14</v>
      </c>
      <c r="E1525" s="12"/>
    </row>
    <row r="1526" customFormat="false" ht="15" hidden="false" customHeight="false" outlineLevel="2" collapsed="false">
      <c r="A1526" s="9" t="s">
        <v>436</v>
      </c>
      <c r="B1526" s="9" t="s">
        <v>416</v>
      </c>
      <c r="C1526" s="10" t="s">
        <v>444</v>
      </c>
      <c r="D1526" s="11" t="n">
        <v>105</v>
      </c>
      <c r="E1526" s="12" t="s">
        <v>9</v>
      </c>
    </row>
    <row r="1527" customFormat="false" ht="15" hidden="false" customHeight="false" outlineLevel="2" collapsed="false">
      <c r="A1527" s="9" t="s">
        <v>436</v>
      </c>
      <c r="B1527" s="9" t="s">
        <v>416</v>
      </c>
      <c r="C1527" s="10" t="s">
        <v>444</v>
      </c>
      <c r="D1527" s="11" t="n">
        <v>50</v>
      </c>
      <c r="E1527" s="12" t="s">
        <v>9</v>
      </c>
    </row>
    <row r="1528" customFormat="false" ht="15" hidden="false" customHeight="false" outlineLevel="1" collapsed="false">
      <c r="A1528" s="9"/>
      <c r="B1528" s="9"/>
      <c r="C1528" s="13" t="s">
        <v>445</v>
      </c>
      <c r="D1528" s="11" t="n">
        <f aca="false">SUBTOTAL(9,D1526:D1527)</f>
        <v>155</v>
      </c>
      <c r="E1528" s="12"/>
    </row>
    <row r="1529" customFormat="false" ht="15" hidden="false" customHeight="false" outlineLevel="2" collapsed="false">
      <c r="A1529" s="9" t="s">
        <v>436</v>
      </c>
      <c r="B1529" s="9" t="s">
        <v>435</v>
      </c>
      <c r="C1529" s="10" t="s">
        <v>446</v>
      </c>
      <c r="D1529" s="11" t="n">
        <v>2976.8</v>
      </c>
      <c r="E1529" s="12" t="s">
        <v>9</v>
      </c>
    </row>
    <row r="1530" customFormat="false" ht="15" hidden="false" customHeight="false" outlineLevel="2" collapsed="false">
      <c r="A1530" s="9" t="s">
        <v>436</v>
      </c>
      <c r="B1530" s="9" t="s">
        <v>435</v>
      </c>
      <c r="C1530" s="10" t="s">
        <v>446</v>
      </c>
      <c r="D1530" s="11" t="n">
        <v>1601.19</v>
      </c>
      <c r="E1530" s="12" t="s">
        <v>9</v>
      </c>
    </row>
    <row r="1531" customFormat="false" ht="15" hidden="false" customHeight="false" outlineLevel="2" collapsed="false">
      <c r="A1531" s="9" t="s">
        <v>436</v>
      </c>
      <c r="B1531" s="9" t="s">
        <v>435</v>
      </c>
      <c r="C1531" s="10" t="s">
        <v>446</v>
      </c>
      <c r="D1531" s="11" t="n">
        <v>1649.1</v>
      </c>
      <c r="E1531" s="12" t="s">
        <v>9</v>
      </c>
    </row>
    <row r="1532" customFormat="false" ht="15" hidden="false" customHeight="false" outlineLevel="1" collapsed="false">
      <c r="A1532" s="9"/>
      <c r="B1532" s="9"/>
      <c r="C1532" s="13" t="s">
        <v>447</v>
      </c>
      <c r="D1532" s="11" t="n">
        <f aca="false">SUBTOTAL(9,D1529:D1531)</f>
        <v>6227.09</v>
      </c>
      <c r="E1532" s="12"/>
    </row>
    <row r="1533" customFormat="false" ht="15" hidden="false" customHeight="false" outlineLevel="2" collapsed="false">
      <c r="A1533" s="9" t="s">
        <v>436</v>
      </c>
      <c r="B1533" s="9" t="s">
        <v>435</v>
      </c>
      <c r="C1533" s="10" t="s">
        <v>39</v>
      </c>
      <c r="D1533" s="11" t="n">
        <v>153.11</v>
      </c>
      <c r="E1533" s="12" t="s">
        <v>9</v>
      </c>
    </row>
    <row r="1534" customFormat="false" ht="15" hidden="false" customHeight="false" outlineLevel="2" collapsed="false">
      <c r="A1534" s="9" t="s">
        <v>436</v>
      </c>
      <c r="B1534" s="9" t="s">
        <v>435</v>
      </c>
      <c r="C1534" s="10" t="s">
        <v>39</v>
      </c>
      <c r="D1534" s="11" t="n">
        <v>153.11</v>
      </c>
      <c r="E1534" s="12" t="s">
        <v>9</v>
      </c>
    </row>
    <row r="1535" customFormat="false" ht="15" hidden="false" customHeight="false" outlineLevel="1" collapsed="false">
      <c r="A1535" s="9"/>
      <c r="B1535" s="9"/>
      <c r="C1535" s="13" t="s">
        <v>40</v>
      </c>
      <c r="D1535" s="11" t="n">
        <f aca="false">SUBTOTAL(9,D1533:D1534)</f>
        <v>306.22</v>
      </c>
      <c r="E1535" s="12"/>
    </row>
    <row r="1536" customFormat="false" ht="15" hidden="false" customHeight="false" outlineLevel="2" collapsed="false">
      <c r="A1536" s="9" t="s">
        <v>436</v>
      </c>
      <c r="B1536" s="9" t="s">
        <v>435</v>
      </c>
      <c r="C1536" s="10" t="s">
        <v>123</v>
      </c>
      <c r="D1536" s="11" t="n">
        <v>75.39</v>
      </c>
      <c r="E1536" s="12" t="s">
        <v>9</v>
      </c>
    </row>
    <row r="1537" customFormat="false" ht="15" hidden="false" customHeight="false" outlineLevel="2" collapsed="false">
      <c r="A1537" s="9" t="s">
        <v>436</v>
      </c>
      <c r="B1537" s="9" t="s">
        <v>435</v>
      </c>
      <c r="C1537" s="10" t="s">
        <v>123</v>
      </c>
      <c r="D1537" s="11" t="n">
        <v>69.81</v>
      </c>
      <c r="E1537" s="12" t="s">
        <v>9</v>
      </c>
    </row>
    <row r="1538" customFormat="false" ht="15" hidden="false" customHeight="false" outlineLevel="2" collapsed="false">
      <c r="A1538" s="9" t="s">
        <v>436</v>
      </c>
      <c r="B1538" s="9" t="s">
        <v>435</v>
      </c>
      <c r="C1538" s="10" t="s">
        <v>123</v>
      </c>
      <c r="D1538" s="11" t="n">
        <v>5.82</v>
      </c>
      <c r="E1538" s="12" t="s">
        <v>9</v>
      </c>
    </row>
    <row r="1539" customFormat="false" ht="15" hidden="false" customHeight="false" outlineLevel="1" collapsed="false">
      <c r="A1539" s="9"/>
      <c r="B1539" s="9"/>
      <c r="C1539" s="13" t="s">
        <v>124</v>
      </c>
      <c r="D1539" s="11" t="n">
        <f aca="false">SUBTOTAL(9,D1536:D1538)</f>
        <v>151.02</v>
      </c>
      <c r="E1539" s="12"/>
    </row>
    <row r="1540" customFormat="false" ht="15" hidden="false" customHeight="false" outlineLevel="2" collapsed="false">
      <c r="A1540" s="9" t="s">
        <v>436</v>
      </c>
      <c r="B1540" s="9" t="s">
        <v>436</v>
      </c>
      <c r="C1540" s="10" t="s">
        <v>60</v>
      </c>
      <c r="D1540" s="11" t="n">
        <v>762.14</v>
      </c>
      <c r="E1540" s="12" t="s">
        <v>9</v>
      </c>
    </row>
    <row r="1541" customFormat="false" ht="15" hidden="false" customHeight="false" outlineLevel="1" collapsed="false">
      <c r="A1541" s="9"/>
      <c r="B1541" s="9"/>
      <c r="C1541" s="13" t="s">
        <v>61</v>
      </c>
      <c r="D1541" s="11" t="n">
        <f aca="false">SUBTOTAL(9,D1540:D1540)</f>
        <v>762.14</v>
      </c>
      <c r="E1541" s="12"/>
    </row>
    <row r="1542" customFormat="false" ht="15" hidden="false" customHeight="false" outlineLevel="2" collapsed="false">
      <c r="A1542" s="9" t="s">
        <v>436</v>
      </c>
      <c r="B1542" s="9" t="s">
        <v>436</v>
      </c>
      <c r="C1542" s="10" t="s">
        <v>102</v>
      </c>
      <c r="D1542" s="11" t="n">
        <v>208.8</v>
      </c>
      <c r="E1542" s="12" t="s">
        <v>9</v>
      </c>
    </row>
    <row r="1543" customFormat="false" ht="15" hidden="false" customHeight="false" outlineLevel="1" collapsed="false">
      <c r="A1543" s="9"/>
      <c r="B1543" s="9"/>
      <c r="C1543" s="13" t="s">
        <v>103</v>
      </c>
      <c r="D1543" s="11" t="n">
        <f aca="false">SUBTOTAL(9,D1542:D1542)</f>
        <v>208.8</v>
      </c>
      <c r="E1543" s="12"/>
    </row>
    <row r="1544" customFormat="false" ht="15" hidden="false" customHeight="false" outlineLevel="2" collapsed="false">
      <c r="A1544" s="9" t="n">
        <v>44265</v>
      </c>
      <c r="B1544" s="9" t="s">
        <v>436</v>
      </c>
      <c r="C1544" s="10" t="s">
        <v>72</v>
      </c>
      <c r="D1544" s="11" t="n">
        <v>4897.36</v>
      </c>
      <c r="E1544" s="12" t="s">
        <v>9</v>
      </c>
    </row>
    <row r="1545" customFormat="false" ht="15" hidden="false" customHeight="false" outlineLevel="1" collapsed="false">
      <c r="A1545" s="9"/>
      <c r="B1545" s="9"/>
      <c r="C1545" s="13" t="s">
        <v>73</v>
      </c>
      <c r="D1545" s="11" t="n">
        <f aca="false">SUBTOTAL(9,D1544:D1544)</f>
        <v>4897.36</v>
      </c>
      <c r="E1545" s="12"/>
    </row>
    <row r="1546" customFormat="false" ht="15" hidden="false" customHeight="false" outlineLevel="2" collapsed="false">
      <c r="A1546" s="9" t="s">
        <v>436</v>
      </c>
      <c r="B1546" s="9" t="s">
        <v>436</v>
      </c>
      <c r="C1546" s="10" t="s">
        <v>448</v>
      </c>
      <c r="D1546" s="11" t="n">
        <v>312</v>
      </c>
      <c r="E1546" s="12" t="s">
        <v>9</v>
      </c>
    </row>
    <row r="1547" customFormat="false" ht="15" hidden="false" customHeight="false" outlineLevel="1" collapsed="false">
      <c r="A1547" s="9"/>
      <c r="B1547" s="9"/>
      <c r="C1547" s="13" t="s">
        <v>449</v>
      </c>
      <c r="D1547" s="11" t="n">
        <f aca="false">SUBTOTAL(9,D1546:D1546)</f>
        <v>312</v>
      </c>
      <c r="E1547" s="12"/>
    </row>
    <row r="1548" customFormat="false" ht="15" hidden="false" customHeight="false" outlineLevel="2" collapsed="false">
      <c r="A1548" s="9" t="s">
        <v>436</v>
      </c>
      <c r="B1548" s="9" t="s">
        <v>371</v>
      </c>
      <c r="C1548" s="10" t="s">
        <v>280</v>
      </c>
      <c r="D1548" s="11" t="n">
        <v>99.01</v>
      </c>
      <c r="E1548" s="12" t="s">
        <v>9</v>
      </c>
    </row>
    <row r="1549" customFormat="false" ht="15" hidden="false" customHeight="false" outlineLevel="1" collapsed="false">
      <c r="A1549" s="9"/>
      <c r="B1549" s="9"/>
      <c r="C1549" s="13" t="s">
        <v>281</v>
      </c>
      <c r="D1549" s="11" t="n">
        <f aca="false">SUBTOTAL(9,D1548:D1548)</f>
        <v>99.01</v>
      </c>
      <c r="E1549" s="12"/>
    </row>
    <row r="1550" customFormat="false" ht="15" hidden="false" customHeight="false" outlineLevel="2" collapsed="false">
      <c r="A1550" s="9" t="s">
        <v>450</v>
      </c>
      <c r="B1550" s="9" t="s">
        <v>450</v>
      </c>
      <c r="C1550" s="10" t="s">
        <v>451</v>
      </c>
      <c r="D1550" s="11" t="n">
        <v>93.28</v>
      </c>
      <c r="E1550" s="12" t="s">
        <v>9</v>
      </c>
    </row>
    <row r="1551" customFormat="false" ht="15" hidden="false" customHeight="false" outlineLevel="1" collapsed="false">
      <c r="A1551" s="9"/>
      <c r="B1551" s="9"/>
      <c r="C1551" s="13" t="s">
        <v>452</v>
      </c>
      <c r="D1551" s="11" t="n">
        <f aca="false">SUBTOTAL(9,D1550:D1550)</f>
        <v>93.28</v>
      </c>
      <c r="E1551" s="12"/>
    </row>
    <row r="1552" customFormat="false" ht="15" hidden="false" customHeight="false" outlineLevel="2" collapsed="false">
      <c r="A1552" s="9" t="s">
        <v>453</v>
      </c>
      <c r="B1552" s="9" t="s">
        <v>453</v>
      </c>
      <c r="C1552" s="10" t="s">
        <v>430</v>
      </c>
      <c r="D1552" s="11" t="n">
        <v>15.4</v>
      </c>
      <c r="E1552" s="12" t="s">
        <v>9</v>
      </c>
    </row>
    <row r="1553" customFormat="false" ht="15" hidden="false" customHeight="false" outlineLevel="1" collapsed="false">
      <c r="A1553" s="9"/>
      <c r="B1553" s="9"/>
      <c r="C1553" s="13" t="s">
        <v>431</v>
      </c>
      <c r="D1553" s="11" t="n">
        <f aca="false">SUBTOTAL(9,D1552:D1552)</f>
        <v>15.4</v>
      </c>
      <c r="E1553" s="12"/>
    </row>
    <row r="1554" customFormat="false" ht="15" hidden="false" customHeight="false" outlineLevel="2" collapsed="false">
      <c r="A1554" s="9" t="s">
        <v>454</v>
      </c>
      <c r="B1554" s="9" t="s">
        <v>335</v>
      </c>
      <c r="C1554" s="10" t="s">
        <v>455</v>
      </c>
      <c r="D1554" s="11" t="n">
        <v>89.35</v>
      </c>
      <c r="E1554" s="12" t="s">
        <v>9</v>
      </c>
    </row>
    <row r="1555" customFormat="false" ht="15" hidden="false" customHeight="false" outlineLevel="1" collapsed="false">
      <c r="A1555" s="9"/>
      <c r="B1555" s="9"/>
      <c r="C1555" s="13" t="s">
        <v>456</v>
      </c>
      <c r="D1555" s="11" t="n">
        <f aca="false">SUBTOTAL(9,D1554:D1554)</f>
        <v>89.35</v>
      </c>
      <c r="E1555" s="12"/>
    </row>
    <row r="1556" customFormat="false" ht="15" hidden="false" customHeight="false" outlineLevel="2" collapsed="false">
      <c r="A1556" s="9" t="s">
        <v>454</v>
      </c>
      <c r="B1556" s="9" t="s">
        <v>335</v>
      </c>
      <c r="C1556" s="10" t="s">
        <v>457</v>
      </c>
      <c r="D1556" s="11" t="n">
        <v>4375.62</v>
      </c>
      <c r="E1556" s="12" t="s">
        <v>9</v>
      </c>
    </row>
    <row r="1557" customFormat="false" ht="15" hidden="false" customHeight="false" outlineLevel="1" collapsed="false">
      <c r="A1557" s="9"/>
      <c r="B1557" s="9"/>
      <c r="C1557" s="13" t="s">
        <v>458</v>
      </c>
      <c r="D1557" s="11" t="n">
        <f aca="false">SUBTOTAL(9,D1556:D1556)</f>
        <v>4375.62</v>
      </c>
      <c r="E1557" s="12"/>
    </row>
    <row r="1558" customFormat="false" ht="15" hidden="false" customHeight="false" outlineLevel="2" collapsed="false">
      <c r="A1558" s="9" t="s">
        <v>454</v>
      </c>
      <c r="B1558" s="9" t="s">
        <v>357</v>
      </c>
      <c r="C1558" s="10" t="s">
        <v>108</v>
      </c>
      <c r="D1558" s="11" t="n">
        <v>-64.07</v>
      </c>
      <c r="E1558" s="12" t="s">
        <v>9</v>
      </c>
    </row>
    <row r="1559" customFormat="false" ht="15" hidden="false" customHeight="false" outlineLevel="1" collapsed="false">
      <c r="A1559" s="9"/>
      <c r="B1559" s="9"/>
      <c r="C1559" s="13" t="s">
        <v>109</v>
      </c>
      <c r="D1559" s="11" t="n">
        <f aca="false">SUBTOTAL(9,D1558:D1558)</f>
        <v>-64.07</v>
      </c>
      <c r="E1559" s="12"/>
    </row>
    <row r="1560" customFormat="false" ht="15" hidden="false" customHeight="false" outlineLevel="2" collapsed="false">
      <c r="A1560" s="9" t="s">
        <v>454</v>
      </c>
      <c r="B1560" s="9" t="s">
        <v>30</v>
      </c>
      <c r="C1560" s="10" t="s">
        <v>111</v>
      </c>
      <c r="D1560" s="11" t="n">
        <v>445.05</v>
      </c>
      <c r="E1560" s="12" t="s">
        <v>9</v>
      </c>
    </row>
    <row r="1561" customFormat="false" ht="15" hidden="false" customHeight="false" outlineLevel="2" collapsed="false">
      <c r="A1561" s="9" t="s">
        <v>454</v>
      </c>
      <c r="B1561" s="9" t="s">
        <v>30</v>
      </c>
      <c r="C1561" s="10" t="s">
        <v>111</v>
      </c>
      <c r="D1561" s="11" t="n">
        <v>445.05</v>
      </c>
      <c r="E1561" s="12" t="s">
        <v>9</v>
      </c>
    </row>
    <row r="1562" customFormat="false" ht="15" hidden="false" customHeight="false" outlineLevel="2" collapsed="false">
      <c r="A1562" s="9" t="s">
        <v>454</v>
      </c>
      <c r="B1562" s="9" t="s">
        <v>30</v>
      </c>
      <c r="C1562" s="10" t="s">
        <v>111</v>
      </c>
      <c r="D1562" s="11" t="n">
        <v>445.05</v>
      </c>
      <c r="E1562" s="12" t="s">
        <v>9</v>
      </c>
    </row>
    <row r="1563" customFormat="false" ht="15" hidden="false" customHeight="false" outlineLevel="2" collapsed="false">
      <c r="A1563" s="9" t="s">
        <v>454</v>
      </c>
      <c r="B1563" s="9" t="s">
        <v>30</v>
      </c>
      <c r="C1563" s="10" t="s">
        <v>111</v>
      </c>
      <c r="D1563" s="11" t="n">
        <v>2396.04</v>
      </c>
      <c r="E1563" s="12" t="s">
        <v>9</v>
      </c>
    </row>
    <row r="1564" customFormat="false" ht="15" hidden="false" customHeight="false" outlineLevel="1" collapsed="false">
      <c r="A1564" s="9"/>
      <c r="B1564" s="9"/>
      <c r="C1564" s="13" t="s">
        <v>112</v>
      </c>
      <c r="D1564" s="11" t="n">
        <f aca="false">SUBTOTAL(9,D1560:D1563)</f>
        <v>3731.19</v>
      </c>
      <c r="E1564" s="12"/>
    </row>
    <row r="1565" customFormat="false" ht="15" hidden="false" customHeight="false" outlineLevel="2" collapsed="false">
      <c r="A1565" s="9" t="s">
        <v>454</v>
      </c>
      <c r="B1565" s="9" t="s">
        <v>436</v>
      </c>
      <c r="C1565" s="10" t="s">
        <v>459</v>
      </c>
      <c r="D1565" s="11" t="n">
        <v>450</v>
      </c>
      <c r="E1565" s="12" t="s">
        <v>9</v>
      </c>
    </row>
    <row r="1566" customFormat="false" ht="15" hidden="false" customHeight="false" outlineLevel="1" collapsed="false">
      <c r="A1566" s="9"/>
      <c r="B1566" s="9"/>
      <c r="C1566" s="13" t="s">
        <v>460</v>
      </c>
      <c r="D1566" s="11" t="n">
        <f aca="false">SUBTOTAL(9,D1565:D1565)</f>
        <v>450</v>
      </c>
      <c r="E1566" s="12"/>
    </row>
    <row r="1567" customFormat="false" ht="15" hidden="false" customHeight="false" outlineLevel="2" collapsed="false">
      <c r="A1567" s="9" t="n">
        <v>44272</v>
      </c>
      <c r="B1567" s="9" t="s">
        <v>436</v>
      </c>
      <c r="C1567" s="10" t="s">
        <v>461</v>
      </c>
      <c r="D1567" s="11" t="n">
        <v>1015.36</v>
      </c>
      <c r="E1567" s="12" t="s">
        <v>9</v>
      </c>
    </row>
    <row r="1568" customFormat="false" ht="15" hidden="false" customHeight="false" outlineLevel="1" collapsed="false">
      <c r="A1568" s="9"/>
      <c r="B1568" s="9"/>
      <c r="C1568" s="13" t="s">
        <v>462</v>
      </c>
      <c r="D1568" s="11" t="n">
        <f aca="false">SUBTOTAL(9,D1567:D1567)</f>
        <v>1015.36</v>
      </c>
      <c r="E1568" s="12"/>
    </row>
    <row r="1569" customFormat="false" ht="15" hidden="false" customHeight="false" outlineLevel="2" collapsed="false">
      <c r="A1569" s="9" t="s">
        <v>454</v>
      </c>
      <c r="B1569" s="9" t="s">
        <v>450</v>
      </c>
      <c r="C1569" s="10" t="s">
        <v>117</v>
      </c>
      <c r="D1569" s="11" t="n">
        <v>157.09</v>
      </c>
      <c r="E1569" s="12" t="s">
        <v>9</v>
      </c>
    </row>
    <row r="1570" customFormat="false" ht="15" hidden="false" customHeight="false" outlineLevel="1" collapsed="false">
      <c r="A1570" s="9"/>
      <c r="B1570" s="9"/>
      <c r="C1570" s="13" t="s">
        <v>118</v>
      </c>
      <c r="D1570" s="11" t="n">
        <f aca="false">SUBTOTAL(9,D1569:D1569)</f>
        <v>157.09</v>
      </c>
      <c r="E1570" s="12"/>
    </row>
    <row r="1571" customFormat="false" ht="15" hidden="false" customHeight="false" outlineLevel="2" collapsed="false">
      <c r="A1571" s="9" t="s">
        <v>454</v>
      </c>
      <c r="B1571" s="9" t="s">
        <v>450</v>
      </c>
      <c r="C1571" s="10" t="s">
        <v>95</v>
      </c>
      <c r="D1571" s="11" t="n">
        <v>107.52</v>
      </c>
      <c r="E1571" s="12" t="s">
        <v>9</v>
      </c>
    </row>
    <row r="1572" customFormat="false" ht="15" hidden="false" customHeight="false" outlineLevel="1" collapsed="false">
      <c r="A1572" s="9"/>
      <c r="B1572" s="9"/>
      <c r="C1572" s="13" t="s">
        <v>96</v>
      </c>
      <c r="D1572" s="11" t="n">
        <f aca="false">SUBTOTAL(9,D1571:D1571)</f>
        <v>107.52</v>
      </c>
      <c r="E1572" s="12"/>
    </row>
    <row r="1573" customFormat="false" ht="15" hidden="false" customHeight="false" outlineLevel="2" collapsed="false">
      <c r="A1573" s="9" t="s">
        <v>454</v>
      </c>
      <c r="B1573" s="9" t="s">
        <v>450</v>
      </c>
      <c r="C1573" s="10" t="s">
        <v>387</v>
      </c>
      <c r="D1573" s="11" t="n">
        <v>3344.02</v>
      </c>
      <c r="E1573" s="12" t="s">
        <v>9</v>
      </c>
    </row>
    <row r="1574" customFormat="false" ht="15" hidden="false" customHeight="false" outlineLevel="1" collapsed="false">
      <c r="A1574" s="9"/>
      <c r="B1574" s="9"/>
      <c r="C1574" s="13" t="s">
        <v>388</v>
      </c>
      <c r="D1574" s="11" t="n">
        <f aca="false">SUBTOTAL(9,D1573:D1573)</f>
        <v>3344.02</v>
      </c>
      <c r="E1574" s="12"/>
    </row>
    <row r="1575" customFormat="false" ht="15" hidden="false" customHeight="false" outlineLevel="2" collapsed="false">
      <c r="A1575" s="9" t="s">
        <v>454</v>
      </c>
      <c r="B1575" s="9" t="s">
        <v>450</v>
      </c>
      <c r="C1575" s="10" t="s">
        <v>55</v>
      </c>
      <c r="D1575" s="11" t="n">
        <v>202.52</v>
      </c>
      <c r="E1575" s="12" t="s">
        <v>9</v>
      </c>
    </row>
    <row r="1576" customFormat="false" ht="15" hidden="false" customHeight="false" outlineLevel="1" collapsed="false">
      <c r="A1576" s="9"/>
      <c r="B1576" s="9"/>
      <c r="C1576" s="13" t="s">
        <v>56</v>
      </c>
      <c r="D1576" s="11" t="n">
        <f aca="false">SUBTOTAL(9,D1575:D1575)</f>
        <v>202.52</v>
      </c>
      <c r="E1576" s="12"/>
    </row>
    <row r="1577" customFormat="false" ht="15" hidden="false" customHeight="false" outlineLevel="2" collapsed="false">
      <c r="A1577" s="9" t="s">
        <v>454</v>
      </c>
      <c r="B1577" s="9" t="s">
        <v>463</v>
      </c>
      <c r="C1577" s="10" t="s">
        <v>97</v>
      </c>
      <c r="D1577" s="11" t="n">
        <v>3353.21</v>
      </c>
      <c r="E1577" s="12" t="s">
        <v>9</v>
      </c>
    </row>
    <row r="1578" customFormat="false" ht="15" hidden="false" customHeight="false" outlineLevel="1" collapsed="false">
      <c r="A1578" s="9"/>
      <c r="B1578" s="9"/>
      <c r="C1578" s="13" t="s">
        <v>98</v>
      </c>
      <c r="D1578" s="11" t="n">
        <f aca="false">SUBTOTAL(9,D1577:D1577)</f>
        <v>3353.21</v>
      </c>
      <c r="E1578" s="12"/>
    </row>
    <row r="1579" customFormat="false" ht="15" hidden="false" customHeight="false" outlineLevel="2" collapsed="false">
      <c r="A1579" s="9" t="s">
        <v>454</v>
      </c>
      <c r="B1579" s="9" t="s">
        <v>463</v>
      </c>
      <c r="C1579" s="10" t="s">
        <v>123</v>
      </c>
      <c r="D1579" s="11" t="n">
        <v>14.54</v>
      </c>
      <c r="E1579" s="12" t="s">
        <v>9</v>
      </c>
    </row>
    <row r="1580" customFormat="false" ht="15" hidden="false" customHeight="false" outlineLevel="1" collapsed="false">
      <c r="A1580" s="9"/>
      <c r="B1580" s="9"/>
      <c r="C1580" s="13" t="s">
        <v>124</v>
      </c>
      <c r="D1580" s="11" t="n">
        <f aca="false">SUBTOTAL(9,D1579:D1579)</f>
        <v>14.54</v>
      </c>
      <c r="E1580" s="12"/>
    </row>
    <row r="1581" customFormat="false" ht="15" hidden="false" customHeight="false" outlineLevel="2" collapsed="false">
      <c r="A1581" s="9" t="s">
        <v>454</v>
      </c>
      <c r="B1581" s="9" t="s">
        <v>464</v>
      </c>
      <c r="C1581" s="10" t="s">
        <v>95</v>
      </c>
      <c r="D1581" s="11" t="n">
        <v>338.84</v>
      </c>
      <c r="E1581" s="12" t="s">
        <v>9</v>
      </c>
    </row>
    <row r="1582" customFormat="false" ht="15" hidden="false" customHeight="false" outlineLevel="1" collapsed="false">
      <c r="A1582" s="9"/>
      <c r="B1582" s="9"/>
      <c r="C1582" s="13" t="s">
        <v>96</v>
      </c>
      <c r="D1582" s="11" t="n">
        <f aca="false">SUBTOTAL(9,D1581:D1581)</f>
        <v>338.84</v>
      </c>
      <c r="E1582" s="12"/>
    </row>
    <row r="1583" customFormat="false" ht="15" hidden="false" customHeight="false" outlineLevel="2" collapsed="false">
      <c r="A1583" s="9" t="s">
        <v>454</v>
      </c>
      <c r="B1583" s="9" t="s">
        <v>464</v>
      </c>
      <c r="C1583" s="10" t="s">
        <v>39</v>
      </c>
      <c r="D1583" s="11" t="n">
        <v>397.11</v>
      </c>
      <c r="E1583" s="12" t="s">
        <v>9</v>
      </c>
    </row>
    <row r="1584" customFormat="false" ht="15" hidden="false" customHeight="false" outlineLevel="2" collapsed="false">
      <c r="A1584" s="9" t="s">
        <v>454</v>
      </c>
      <c r="B1584" s="9" t="s">
        <v>464</v>
      </c>
      <c r="C1584" s="10" t="s">
        <v>39</v>
      </c>
      <c r="D1584" s="11" t="n">
        <v>296.1</v>
      </c>
      <c r="E1584" s="12" t="s">
        <v>9</v>
      </c>
    </row>
    <row r="1585" customFormat="false" ht="15" hidden="false" customHeight="false" outlineLevel="1" collapsed="false">
      <c r="A1585" s="9"/>
      <c r="B1585" s="9"/>
      <c r="C1585" s="13" t="s">
        <v>40</v>
      </c>
      <c r="D1585" s="11" t="n">
        <f aca="false">SUBTOTAL(9,D1583:D1584)</f>
        <v>693.21</v>
      </c>
      <c r="E1585" s="12"/>
    </row>
    <row r="1586" customFormat="false" ht="15" hidden="false" customHeight="false" outlineLevel="2" collapsed="false">
      <c r="A1586" s="9" t="s">
        <v>454</v>
      </c>
      <c r="B1586" s="9" t="s">
        <v>465</v>
      </c>
      <c r="C1586" s="10" t="s">
        <v>42</v>
      </c>
      <c r="D1586" s="11" t="n">
        <v>1304.4</v>
      </c>
      <c r="E1586" s="12" t="s">
        <v>9</v>
      </c>
    </row>
    <row r="1587" customFormat="false" ht="15" hidden="false" customHeight="false" outlineLevel="2" collapsed="false">
      <c r="A1587" s="9" t="s">
        <v>454</v>
      </c>
      <c r="B1587" s="9" t="s">
        <v>465</v>
      </c>
      <c r="C1587" s="10" t="s">
        <v>42</v>
      </c>
      <c r="D1587" s="11" t="n">
        <v>2362.32</v>
      </c>
      <c r="E1587" s="12" t="s">
        <v>9</v>
      </c>
    </row>
    <row r="1588" customFormat="false" ht="15" hidden="false" customHeight="false" outlineLevel="1" collapsed="false">
      <c r="A1588" s="9"/>
      <c r="B1588" s="9"/>
      <c r="C1588" s="13" t="s">
        <v>43</v>
      </c>
      <c r="D1588" s="11" t="n">
        <f aca="false">SUBTOTAL(9,D1586:D1587)</f>
        <v>3666.72</v>
      </c>
      <c r="E1588" s="12"/>
    </row>
    <row r="1589" customFormat="false" ht="15" hidden="false" customHeight="false" outlineLevel="2" collapsed="false">
      <c r="A1589" s="9" t="s">
        <v>454</v>
      </c>
      <c r="B1589" s="9" t="s">
        <v>465</v>
      </c>
      <c r="C1589" s="10" t="s">
        <v>121</v>
      </c>
      <c r="D1589" s="11" t="n">
        <v>830.26</v>
      </c>
      <c r="E1589" s="12" t="s">
        <v>9</v>
      </c>
    </row>
    <row r="1590" customFormat="false" ht="15" hidden="false" customHeight="false" outlineLevel="2" collapsed="false">
      <c r="A1590" s="9" t="s">
        <v>454</v>
      </c>
      <c r="B1590" s="9" t="s">
        <v>465</v>
      </c>
      <c r="C1590" s="10" t="s">
        <v>121</v>
      </c>
      <c r="D1590" s="11" t="n">
        <v>830.26</v>
      </c>
      <c r="E1590" s="12" t="s">
        <v>9</v>
      </c>
    </row>
    <row r="1591" customFormat="false" ht="15" hidden="false" customHeight="false" outlineLevel="2" collapsed="false">
      <c r="A1591" s="9" t="s">
        <v>454</v>
      </c>
      <c r="B1591" s="9" t="s">
        <v>465</v>
      </c>
      <c r="C1591" s="10" t="s">
        <v>121</v>
      </c>
      <c r="D1591" s="11" t="n">
        <v>830.26</v>
      </c>
      <c r="E1591" s="12" t="s">
        <v>9</v>
      </c>
    </row>
    <row r="1592" customFormat="false" ht="15" hidden="false" customHeight="false" outlineLevel="2" collapsed="false">
      <c r="A1592" s="9" t="s">
        <v>454</v>
      </c>
      <c r="B1592" s="9" t="s">
        <v>465</v>
      </c>
      <c r="C1592" s="10" t="s">
        <v>121</v>
      </c>
      <c r="D1592" s="11" t="n">
        <v>2763.27</v>
      </c>
      <c r="E1592" s="12" t="s">
        <v>9</v>
      </c>
    </row>
    <row r="1593" customFormat="false" ht="15" hidden="false" customHeight="false" outlineLevel="2" collapsed="false">
      <c r="A1593" s="9" t="s">
        <v>454</v>
      </c>
      <c r="B1593" s="9" t="s">
        <v>465</v>
      </c>
      <c r="C1593" s="10" t="s">
        <v>121</v>
      </c>
      <c r="D1593" s="11" t="n">
        <v>830.26</v>
      </c>
      <c r="E1593" s="12" t="s">
        <v>9</v>
      </c>
    </row>
    <row r="1594" customFormat="false" ht="15" hidden="false" customHeight="false" outlineLevel="1" collapsed="false">
      <c r="A1594" s="9"/>
      <c r="B1594" s="9"/>
      <c r="C1594" s="13" t="s">
        <v>122</v>
      </c>
      <c r="D1594" s="11" t="n">
        <f aca="false">SUBTOTAL(9,D1589:D1593)</f>
        <v>6084.31</v>
      </c>
      <c r="E1594" s="12"/>
    </row>
    <row r="1595" customFormat="false" ht="15" hidden="false" customHeight="false" outlineLevel="2" collapsed="false">
      <c r="A1595" s="9" t="s">
        <v>454</v>
      </c>
      <c r="B1595" s="9" t="s">
        <v>465</v>
      </c>
      <c r="C1595" s="10" t="s">
        <v>113</v>
      </c>
      <c r="D1595" s="11" t="n">
        <v>433.96</v>
      </c>
      <c r="E1595" s="12" t="s">
        <v>9</v>
      </c>
    </row>
    <row r="1596" customFormat="false" ht="15" hidden="false" customHeight="false" outlineLevel="1" collapsed="false">
      <c r="A1596" s="9"/>
      <c r="B1596" s="9"/>
      <c r="C1596" s="13" t="s">
        <v>114</v>
      </c>
      <c r="D1596" s="11" t="n">
        <f aca="false">SUBTOTAL(9,D1595:D1595)</f>
        <v>433.96</v>
      </c>
      <c r="E1596" s="12"/>
    </row>
    <row r="1597" customFormat="false" ht="15" hidden="false" customHeight="false" outlineLevel="2" collapsed="false">
      <c r="A1597" s="9" t="s">
        <v>454</v>
      </c>
      <c r="B1597" s="9" t="s">
        <v>465</v>
      </c>
      <c r="C1597" s="10" t="s">
        <v>278</v>
      </c>
      <c r="D1597" s="11" t="n">
        <v>265.82</v>
      </c>
      <c r="E1597" s="12" t="s">
        <v>9</v>
      </c>
    </row>
    <row r="1598" customFormat="false" ht="15" hidden="false" customHeight="false" outlineLevel="1" collapsed="false">
      <c r="A1598" s="9"/>
      <c r="B1598" s="9"/>
      <c r="C1598" s="13" t="s">
        <v>279</v>
      </c>
      <c r="D1598" s="11" t="n">
        <f aca="false">SUBTOTAL(9,D1597:D1597)</f>
        <v>265.82</v>
      </c>
      <c r="E1598" s="12"/>
    </row>
    <row r="1599" customFormat="false" ht="15" hidden="false" customHeight="false" outlineLevel="2" collapsed="false">
      <c r="A1599" s="9" t="s">
        <v>454</v>
      </c>
      <c r="B1599" s="9" t="s">
        <v>465</v>
      </c>
      <c r="C1599" s="10" t="s">
        <v>49</v>
      </c>
      <c r="D1599" s="11" t="n">
        <v>5377.86</v>
      </c>
      <c r="E1599" s="12" t="s">
        <v>9</v>
      </c>
    </row>
    <row r="1600" customFormat="false" ht="15" hidden="false" customHeight="false" outlineLevel="1" collapsed="false">
      <c r="A1600" s="9"/>
      <c r="B1600" s="9"/>
      <c r="C1600" s="13" t="s">
        <v>50</v>
      </c>
      <c r="D1600" s="11" t="n">
        <f aca="false">SUBTOTAL(9,D1599:D1599)</f>
        <v>5377.86</v>
      </c>
      <c r="E1600" s="12"/>
    </row>
    <row r="1601" customFormat="false" ht="15" hidden="false" customHeight="false" outlineLevel="2" collapsed="false">
      <c r="A1601" s="9" t="s">
        <v>454</v>
      </c>
      <c r="B1601" s="9" t="s">
        <v>453</v>
      </c>
      <c r="C1601" s="10" t="s">
        <v>193</v>
      </c>
      <c r="D1601" s="11" t="n">
        <v>6432.04</v>
      </c>
      <c r="E1601" s="12" t="s">
        <v>9</v>
      </c>
    </row>
    <row r="1602" customFormat="false" ht="15" hidden="false" customHeight="false" outlineLevel="2" collapsed="false">
      <c r="A1602" s="9" t="s">
        <v>454</v>
      </c>
      <c r="B1602" s="9" t="s">
        <v>453</v>
      </c>
      <c r="C1602" s="10" t="s">
        <v>193</v>
      </c>
      <c r="D1602" s="11" t="n">
        <v>6448.95</v>
      </c>
      <c r="E1602" s="12" t="s">
        <v>9</v>
      </c>
    </row>
    <row r="1603" customFormat="false" ht="15" hidden="false" customHeight="false" outlineLevel="2" collapsed="false">
      <c r="A1603" s="9" t="s">
        <v>454</v>
      </c>
      <c r="B1603" s="9" t="s">
        <v>453</v>
      </c>
      <c r="C1603" s="10" t="s">
        <v>193</v>
      </c>
      <c r="D1603" s="11" t="n">
        <v>253.65</v>
      </c>
      <c r="E1603" s="12" t="s">
        <v>9</v>
      </c>
    </row>
    <row r="1604" customFormat="false" ht="15" hidden="false" customHeight="false" outlineLevel="2" collapsed="false">
      <c r="A1604" s="9" t="s">
        <v>454</v>
      </c>
      <c r="B1604" s="9" t="s">
        <v>453</v>
      </c>
      <c r="C1604" s="10" t="s">
        <v>193</v>
      </c>
      <c r="D1604" s="11" t="n">
        <v>2681.92</v>
      </c>
      <c r="E1604" s="12" t="s">
        <v>9</v>
      </c>
    </row>
    <row r="1605" customFormat="false" ht="15" hidden="false" customHeight="false" outlineLevel="2" collapsed="false">
      <c r="A1605" s="9" t="s">
        <v>454</v>
      </c>
      <c r="B1605" s="9" t="s">
        <v>453</v>
      </c>
      <c r="C1605" s="10" t="s">
        <v>193</v>
      </c>
      <c r="D1605" s="11" t="n">
        <v>2823.96</v>
      </c>
      <c r="E1605" s="12" t="s">
        <v>9</v>
      </c>
    </row>
    <row r="1606" customFormat="false" ht="15" hidden="false" customHeight="false" outlineLevel="1" collapsed="false">
      <c r="A1606" s="9"/>
      <c r="B1606" s="9"/>
      <c r="C1606" s="13" t="s">
        <v>194</v>
      </c>
      <c r="D1606" s="11" t="n">
        <f aca="false">SUBTOTAL(9,D1601:D1605)</f>
        <v>18640.52</v>
      </c>
      <c r="E1606" s="12"/>
    </row>
    <row r="1607" customFormat="false" ht="15" hidden="false" customHeight="false" outlineLevel="2" collapsed="false">
      <c r="A1607" s="9" t="s">
        <v>454</v>
      </c>
      <c r="B1607" s="9" t="s">
        <v>453</v>
      </c>
      <c r="C1607" s="10" t="s">
        <v>387</v>
      </c>
      <c r="D1607" s="11" t="n">
        <v>1035</v>
      </c>
      <c r="E1607" s="12" t="s">
        <v>9</v>
      </c>
    </row>
    <row r="1608" customFormat="false" ht="15" hidden="false" customHeight="false" outlineLevel="2" collapsed="false">
      <c r="A1608" s="9" t="s">
        <v>454</v>
      </c>
      <c r="B1608" s="9" t="s">
        <v>453</v>
      </c>
      <c r="C1608" s="10" t="s">
        <v>387</v>
      </c>
      <c r="D1608" s="11" t="n">
        <v>395.78</v>
      </c>
      <c r="E1608" s="12" t="s">
        <v>9</v>
      </c>
    </row>
    <row r="1609" customFormat="false" ht="15" hidden="false" customHeight="false" outlineLevel="2" collapsed="false">
      <c r="A1609" s="9" t="s">
        <v>454</v>
      </c>
      <c r="B1609" s="9" t="s">
        <v>453</v>
      </c>
      <c r="C1609" s="10" t="s">
        <v>387</v>
      </c>
      <c r="D1609" s="11" t="n">
        <v>990</v>
      </c>
      <c r="E1609" s="12" t="s">
        <v>9</v>
      </c>
    </row>
    <row r="1610" customFormat="false" ht="15" hidden="false" customHeight="false" outlineLevel="1" collapsed="false">
      <c r="A1610" s="9"/>
      <c r="B1610" s="9"/>
      <c r="C1610" s="13" t="s">
        <v>388</v>
      </c>
      <c r="D1610" s="11" t="n">
        <f aca="false">SUBTOTAL(9,D1607:D1609)</f>
        <v>2420.78</v>
      </c>
      <c r="E1610" s="12"/>
    </row>
    <row r="1611" customFormat="false" ht="15" hidden="false" customHeight="false" outlineLevel="2" collapsed="false">
      <c r="A1611" s="9" t="s">
        <v>454</v>
      </c>
      <c r="B1611" s="9" t="s">
        <v>453</v>
      </c>
      <c r="C1611" s="10" t="s">
        <v>49</v>
      </c>
      <c r="D1611" s="11" t="n">
        <v>40.54</v>
      </c>
      <c r="E1611" s="12" t="s">
        <v>9</v>
      </c>
    </row>
    <row r="1612" customFormat="false" ht="15" hidden="false" customHeight="false" outlineLevel="2" collapsed="false">
      <c r="A1612" s="9" t="s">
        <v>454</v>
      </c>
      <c r="B1612" s="9" t="s">
        <v>453</v>
      </c>
      <c r="C1612" s="10" t="s">
        <v>49</v>
      </c>
      <c r="D1612" s="11" t="n">
        <v>40.54</v>
      </c>
      <c r="E1612" s="12" t="s">
        <v>9</v>
      </c>
    </row>
    <row r="1613" customFormat="false" ht="15" hidden="false" customHeight="false" outlineLevel="2" collapsed="false">
      <c r="A1613" s="9" t="s">
        <v>454</v>
      </c>
      <c r="B1613" s="9" t="s">
        <v>453</v>
      </c>
      <c r="C1613" s="10" t="s">
        <v>49</v>
      </c>
      <c r="D1613" s="11" t="n">
        <v>40.54</v>
      </c>
      <c r="E1613" s="12" t="s">
        <v>9</v>
      </c>
    </row>
    <row r="1614" customFormat="false" ht="15" hidden="false" customHeight="false" outlineLevel="2" collapsed="false">
      <c r="A1614" s="9" t="s">
        <v>454</v>
      </c>
      <c r="B1614" s="9" t="s">
        <v>453</v>
      </c>
      <c r="C1614" s="10" t="s">
        <v>49</v>
      </c>
      <c r="D1614" s="11" t="n">
        <v>40.54</v>
      </c>
      <c r="E1614" s="12" t="s">
        <v>9</v>
      </c>
    </row>
    <row r="1615" customFormat="false" ht="15" hidden="false" customHeight="false" outlineLevel="1" collapsed="false">
      <c r="A1615" s="9"/>
      <c r="B1615" s="9"/>
      <c r="C1615" s="13" t="s">
        <v>50</v>
      </c>
      <c r="D1615" s="11" t="n">
        <f aca="false">SUBTOTAL(9,D1611:D1614)</f>
        <v>162.16</v>
      </c>
      <c r="E1615" s="12"/>
    </row>
    <row r="1616" customFormat="false" ht="15" hidden="false" customHeight="false" outlineLevel="2" collapsed="false">
      <c r="A1616" s="9" t="s">
        <v>454</v>
      </c>
      <c r="B1616" s="9" t="s">
        <v>453</v>
      </c>
      <c r="C1616" s="10" t="s">
        <v>97</v>
      </c>
      <c r="D1616" s="11" t="n">
        <v>568.12</v>
      </c>
      <c r="E1616" s="12" t="s">
        <v>9</v>
      </c>
    </row>
    <row r="1617" customFormat="false" ht="15" hidden="false" customHeight="false" outlineLevel="1" collapsed="false">
      <c r="A1617" s="9"/>
      <c r="B1617" s="9"/>
      <c r="C1617" s="13" t="s">
        <v>98</v>
      </c>
      <c r="D1617" s="11" t="n">
        <f aca="false">SUBTOTAL(9,D1616:D1616)</f>
        <v>568.12</v>
      </c>
      <c r="E1617" s="12"/>
    </row>
    <row r="1618" customFormat="false" ht="15" hidden="false" customHeight="false" outlineLevel="2" collapsed="false">
      <c r="A1618" s="9" t="s">
        <v>454</v>
      </c>
      <c r="B1618" s="9" t="s">
        <v>453</v>
      </c>
      <c r="C1618" s="10" t="s">
        <v>123</v>
      </c>
      <c r="D1618" s="11" t="n">
        <v>5.82</v>
      </c>
      <c r="E1618" s="12" t="s">
        <v>9</v>
      </c>
    </row>
    <row r="1619" customFormat="false" ht="15" hidden="false" customHeight="false" outlineLevel="2" collapsed="false">
      <c r="A1619" s="9" t="s">
        <v>454</v>
      </c>
      <c r="B1619" s="9" t="s">
        <v>466</v>
      </c>
      <c r="C1619" s="10" t="s">
        <v>123</v>
      </c>
      <c r="D1619" s="11" t="n">
        <v>249.6</v>
      </c>
      <c r="E1619" s="12" t="s">
        <v>9</v>
      </c>
    </row>
    <row r="1620" customFormat="false" ht="15" hidden="false" customHeight="false" outlineLevel="2" collapsed="false">
      <c r="A1620" s="9" t="s">
        <v>454</v>
      </c>
      <c r="B1620" s="9" t="s">
        <v>466</v>
      </c>
      <c r="C1620" s="10" t="s">
        <v>123</v>
      </c>
      <c r="D1620" s="11" t="n">
        <v>124.8</v>
      </c>
      <c r="E1620" s="12" t="s">
        <v>9</v>
      </c>
    </row>
    <row r="1621" customFormat="false" ht="15" hidden="false" customHeight="false" outlineLevel="1" collapsed="false">
      <c r="A1621" s="9"/>
      <c r="B1621" s="9"/>
      <c r="C1621" s="13" t="s">
        <v>124</v>
      </c>
      <c r="D1621" s="11" t="n">
        <f aca="false">SUBTOTAL(9,D1618:D1620)</f>
        <v>380.22</v>
      </c>
      <c r="E1621" s="12"/>
    </row>
    <row r="1622" customFormat="false" ht="15" hidden="false" customHeight="false" outlineLevel="2" collapsed="false">
      <c r="A1622" s="9" t="s">
        <v>454</v>
      </c>
      <c r="B1622" s="9" t="s">
        <v>454</v>
      </c>
      <c r="C1622" s="10" t="s">
        <v>111</v>
      </c>
      <c r="D1622" s="11" t="n">
        <v>21501.66</v>
      </c>
      <c r="E1622" s="12" t="s">
        <v>9</v>
      </c>
    </row>
    <row r="1623" customFormat="false" ht="15" hidden="false" customHeight="false" outlineLevel="2" collapsed="false">
      <c r="A1623" s="9" t="s">
        <v>454</v>
      </c>
      <c r="B1623" s="9" t="s">
        <v>454</v>
      </c>
      <c r="C1623" s="10" t="s">
        <v>111</v>
      </c>
      <c r="D1623" s="11" t="n">
        <v>4081.43</v>
      </c>
      <c r="E1623" s="12" t="s">
        <v>9</v>
      </c>
    </row>
    <row r="1624" customFormat="false" ht="15" hidden="false" customHeight="false" outlineLevel="2" collapsed="false">
      <c r="A1624" s="9" t="s">
        <v>454</v>
      </c>
      <c r="B1624" s="9" t="s">
        <v>454</v>
      </c>
      <c r="C1624" s="10" t="s">
        <v>111</v>
      </c>
      <c r="D1624" s="11" t="n">
        <v>903.75</v>
      </c>
      <c r="E1624" s="12" t="s">
        <v>9</v>
      </c>
    </row>
    <row r="1625" customFormat="false" ht="15" hidden="false" customHeight="false" outlineLevel="2" collapsed="false">
      <c r="A1625" s="9" t="s">
        <v>454</v>
      </c>
      <c r="B1625" s="9" t="s">
        <v>454</v>
      </c>
      <c r="C1625" s="10" t="s">
        <v>111</v>
      </c>
      <c r="D1625" s="11" t="n">
        <v>903.75</v>
      </c>
      <c r="E1625" s="12" t="s">
        <v>9</v>
      </c>
    </row>
    <row r="1626" customFormat="false" ht="15" hidden="false" customHeight="false" outlineLevel="2" collapsed="false">
      <c r="A1626" s="9" t="s">
        <v>454</v>
      </c>
      <c r="B1626" s="9" t="s">
        <v>454</v>
      </c>
      <c r="C1626" s="10" t="s">
        <v>111</v>
      </c>
      <c r="D1626" s="11" t="n">
        <v>903.75</v>
      </c>
      <c r="E1626" s="12" t="s">
        <v>9</v>
      </c>
    </row>
    <row r="1627" customFormat="false" ht="15" hidden="false" customHeight="false" outlineLevel="2" collapsed="false">
      <c r="A1627" s="9" t="s">
        <v>454</v>
      </c>
      <c r="B1627" s="9" t="s">
        <v>454</v>
      </c>
      <c r="C1627" s="10" t="s">
        <v>111</v>
      </c>
      <c r="D1627" s="11" t="n">
        <v>903.75</v>
      </c>
      <c r="E1627" s="12" t="s">
        <v>9</v>
      </c>
    </row>
    <row r="1628" customFormat="false" ht="15" hidden="false" customHeight="false" outlineLevel="2" collapsed="false">
      <c r="A1628" s="9" t="s">
        <v>454</v>
      </c>
      <c r="B1628" s="9" t="s">
        <v>454</v>
      </c>
      <c r="C1628" s="10" t="s">
        <v>111</v>
      </c>
      <c r="D1628" s="11" t="n">
        <v>4081.43</v>
      </c>
      <c r="E1628" s="12" t="s">
        <v>9</v>
      </c>
    </row>
    <row r="1629" customFormat="false" ht="15" hidden="false" customHeight="false" outlineLevel="2" collapsed="false">
      <c r="A1629" s="9" t="s">
        <v>454</v>
      </c>
      <c r="B1629" s="9" t="s">
        <v>454</v>
      </c>
      <c r="C1629" s="10" t="s">
        <v>111</v>
      </c>
      <c r="D1629" s="11" t="n">
        <v>903.75</v>
      </c>
      <c r="E1629" s="12" t="s">
        <v>9</v>
      </c>
    </row>
    <row r="1630" customFormat="false" ht="15" hidden="false" customHeight="false" outlineLevel="1" collapsed="false">
      <c r="A1630" s="9"/>
      <c r="B1630" s="9"/>
      <c r="C1630" s="13" t="s">
        <v>112</v>
      </c>
      <c r="D1630" s="11" t="n">
        <f aca="false">SUBTOTAL(9,D1622:D1629)</f>
        <v>34183.27</v>
      </c>
      <c r="E1630" s="12"/>
    </row>
    <row r="1631" customFormat="false" ht="15" hidden="false" customHeight="false" outlineLevel="2" collapsed="false">
      <c r="A1631" s="9" t="s">
        <v>454</v>
      </c>
      <c r="B1631" s="9" t="s">
        <v>454</v>
      </c>
      <c r="C1631" s="10" t="s">
        <v>121</v>
      </c>
      <c r="D1631" s="11" t="n">
        <v>1717.38</v>
      </c>
      <c r="E1631" s="12" t="s">
        <v>9</v>
      </c>
    </row>
    <row r="1632" customFormat="false" ht="15" hidden="false" customHeight="false" outlineLevel="1" collapsed="false">
      <c r="A1632" s="9"/>
      <c r="B1632" s="9"/>
      <c r="C1632" s="13" t="s">
        <v>122</v>
      </c>
      <c r="D1632" s="11" t="n">
        <f aca="false">SUBTOTAL(9,D1631:D1631)</f>
        <v>1717.38</v>
      </c>
      <c r="E1632" s="12"/>
    </row>
    <row r="1633" customFormat="false" ht="15" hidden="false" customHeight="false" outlineLevel="2" collapsed="false">
      <c r="A1633" s="9" t="s">
        <v>454</v>
      </c>
      <c r="B1633" s="9" t="s">
        <v>454</v>
      </c>
      <c r="C1633" s="10" t="s">
        <v>49</v>
      </c>
      <c r="D1633" s="11" t="n">
        <v>315.81</v>
      </c>
      <c r="E1633" s="12" t="s">
        <v>9</v>
      </c>
    </row>
    <row r="1634" customFormat="false" ht="15" hidden="false" customHeight="false" outlineLevel="1" collapsed="false">
      <c r="A1634" s="9"/>
      <c r="B1634" s="9"/>
      <c r="C1634" s="13" t="s">
        <v>50</v>
      </c>
      <c r="D1634" s="11" t="n">
        <f aca="false">SUBTOTAL(9,D1633:D1633)</f>
        <v>315.81</v>
      </c>
      <c r="E1634" s="12"/>
    </row>
    <row r="1635" customFormat="false" ht="15" hidden="false" customHeight="false" outlineLevel="2" collapsed="false">
      <c r="A1635" s="9" t="s">
        <v>454</v>
      </c>
      <c r="B1635" s="9" t="s">
        <v>454</v>
      </c>
      <c r="C1635" s="10" t="s">
        <v>108</v>
      </c>
      <c r="D1635" s="11" t="n">
        <v>200.02</v>
      </c>
      <c r="E1635" s="12" t="s">
        <v>9</v>
      </c>
    </row>
    <row r="1636" customFormat="false" ht="15" hidden="false" customHeight="false" outlineLevel="1" collapsed="false">
      <c r="A1636" s="9"/>
      <c r="B1636" s="9"/>
      <c r="C1636" s="13" t="s">
        <v>109</v>
      </c>
      <c r="D1636" s="11" t="n">
        <f aca="false">SUBTOTAL(9,D1635:D1635)</f>
        <v>200.02</v>
      </c>
      <c r="E1636" s="12"/>
    </row>
    <row r="1637" customFormat="false" ht="15" hidden="false" customHeight="false" outlineLevel="2" collapsed="false">
      <c r="A1637" s="9" t="s">
        <v>454</v>
      </c>
      <c r="B1637" s="9" t="s">
        <v>467</v>
      </c>
      <c r="C1637" s="10" t="s">
        <v>123</v>
      </c>
      <c r="D1637" s="11" t="n">
        <v>386.4</v>
      </c>
      <c r="E1637" s="12" t="s">
        <v>9</v>
      </c>
    </row>
    <row r="1638" customFormat="false" ht="15" hidden="false" customHeight="false" outlineLevel="1" collapsed="false">
      <c r="A1638" s="9"/>
      <c r="B1638" s="9"/>
      <c r="C1638" s="13" t="s">
        <v>124</v>
      </c>
      <c r="D1638" s="11" t="n">
        <f aca="false">SUBTOTAL(9,D1637:D1637)</f>
        <v>386.4</v>
      </c>
      <c r="E1638" s="12"/>
    </row>
    <row r="1639" customFormat="false" ht="15" hidden="false" customHeight="false" outlineLevel="2" collapsed="false">
      <c r="A1639" s="9" t="s">
        <v>454</v>
      </c>
      <c r="B1639" s="9" t="s">
        <v>468</v>
      </c>
      <c r="C1639" s="10" t="s">
        <v>113</v>
      </c>
      <c r="D1639" s="11" t="n">
        <v>230.53</v>
      </c>
      <c r="E1639" s="12" t="s">
        <v>9</v>
      </c>
    </row>
    <row r="1640" customFormat="false" ht="15" hidden="false" customHeight="false" outlineLevel="1" collapsed="false">
      <c r="A1640" s="9"/>
      <c r="B1640" s="9"/>
      <c r="C1640" s="13" t="s">
        <v>114</v>
      </c>
      <c r="D1640" s="11" t="n">
        <f aca="false">SUBTOTAL(9,D1639:D1639)</f>
        <v>230.53</v>
      </c>
      <c r="E1640" s="12"/>
    </row>
    <row r="1641" customFormat="false" ht="15" hidden="false" customHeight="false" outlineLevel="2" collapsed="false">
      <c r="A1641" s="9" t="s">
        <v>454</v>
      </c>
      <c r="B1641" s="9" t="s">
        <v>469</v>
      </c>
      <c r="C1641" s="10" t="s">
        <v>470</v>
      </c>
      <c r="D1641" s="11" t="n">
        <v>109</v>
      </c>
      <c r="E1641" s="12" t="s">
        <v>9</v>
      </c>
    </row>
    <row r="1642" customFormat="false" ht="15" hidden="false" customHeight="false" outlineLevel="1" collapsed="false">
      <c r="A1642" s="9"/>
      <c r="B1642" s="9"/>
      <c r="C1642" s="13" t="s">
        <v>471</v>
      </c>
      <c r="D1642" s="11" t="n">
        <f aca="false">SUBTOTAL(9,D1641:D1641)</f>
        <v>109</v>
      </c>
      <c r="E1642" s="12"/>
    </row>
    <row r="1643" customFormat="false" ht="15" hidden="false" customHeight="false" outlineLevel="2" collapsed="false">
      <c r="A1643" s="9" t="s">
        <v>467</v>
      </c>
      <c r="B1643" s="9" t="s">
        <v>467</v>
      </c>
      <c r="C1643" s="10" t="s">
        <v>79</v>
      </c>
      <c r="D1643" s="11" t="n">
        <v>26.83</v>
      </c>
      <c r="E1643" s="12" t="s">
        <v>9</v>
      </c>
    </row>
    <row r="1644" customFormat="false" ht="15" hidden="false" customHeight="false" outlineLevel="1" collapsed="false">
      <c r="A1644" s="9"/>
      <c r="B1644" s="9"/>
      <c r="C1644" s="13" t="s">
        <v>80</v>
      </c>
      <c r="D1644" s="11" t="n">
        <f aca="false">SUBTOTAL(9,D1643:D1643)</f>
        <v>26.83</v>
      </c>
      <c r="E1644" s="12"/>
    </row>
    <row r="1645" customFormat="false" ht="15" hidden="false" customHeight="false" outlineLevel="2" collapsed="false">
      <c r="A1645" s="9" t="s">
        <v>472</v>
      </c>
      <c r="B1645" s="9" t="s">
        <v>346</v>
      </c>
      <c r="C1645" s="10" t="s">
        <v>473</v>
      </c>
      <c r="D1645" s="11" t="n">
        <v>627.81</v>
      </c>
      <c r="E1645" s="12" t="s">
        <v>9</v>
      </c>
    </row>
    <row r="1646" customFormat="false" ht="15" hidden="false" customHeight="false" outlineLevel="2" collapsed="false">
      <c r="A1646" s="9" t="s">
        <v>472</v>
      </c>
      <c r="B1646" s="9" t="s">
        <v>346</v>
      </c>
      <c r="C1646" s="10" t="s">
        <v>473</v>
      </c>
      <c r="D1646" s="11" t="n">
        <v>763.2</v>
      </c>
      <c r="E1646" s="12" t="s">
        <v>9</v>
      </c>
    </row>
    <row r="1647" customFormat="false" ht="15" hidden="false" customHeight="false" outlineLevel="2" collapsed="false">
      <c r="A1647" s="9" t="s">
        <v>472</v>
      </c>
      <c r="B1647" s="9" t="s">
        <v>474</v>
      </c>
      <c r="C1647" s="10" t="s">
        <v>473</v>
      </c>
      <c r="D1647" s="11" t="n">
        <v>1166.99</v>
      </c>
      <c r="E1647" s="12" t="s">
        <v>9</v>
      </c>
    </row>
    <row r="1648" customFormat="false" ht="15" hidden="false" customHeight="false" outlineLevel="2" collapsed="false">
      <c r="A1648" s="9" t="s">
        <v>472</v>
      </c>
      <c r="B1648" s="9" t="s">
        <v>474</v>
      </c>
      <c r="C1648" s="10" t="s">
        <v>473</v>
      </c>
      <c r="D1648" s="11" t="n">
        <v>763.2</v>
      </c>
      <c r="E1648" s="12" t="s">
        <v>9</v>
      </c>
    </row>
    <row r="1649" customFormat="false" ht="15" hidden="false" customHeight="false" outlineLevel="1" collapsed="false">
      <c r="A1649" s="9"/>
      <c r="B1649" s="9"/>
      <c r="C1649" s="13" t="s">
        <v>475</v>
      </c>
      <c r="D1649" s="11" t="n">
        <f aca="false">SUBTOTAL(9,D1645:D1648)</f>
        <v>3321.2</v>
      </c>
      <c r="E1649" s="12"/>
    </row>
    <row r="1650" customFormat="false" ht="15" hidden="false" customHeight="false" outlineLevel="2" collapsed="false">
      <c r="A1650" s="9" t="s">
        <v>476</v>
      </c>
      <c r="B1650" s="9" t="s">
        <v>476</v>
      </c>
      <c r="C1650" s="10" t="s">
        <v>79</v>
      </c>
      <c r="D1650" s="11" t="n">
        <v>51.58</v>
      </c>
      <c r="E1650" s="12" t="s">
        <v>9</v>
      </c>
    </row>
    <row r="1651" customFormat="false" ht="15" hidden="false" customHeight="false" outlineLevel="1" collapsed="false">
      <c r="A1651" s="9"/>
      <c r="B1651" s="9"/>
      <c r="C1651" s="13" t="s">
        <v>80</v>
      </c>
      <c r="D1651" s="11" t="n">
        <f aca="false">SUBTOTAL(9,D1650:D1650)</f>
        <v>51.58</v>
      </c>
      <c r="E1651" s="12"/>
    </row>
    <row r="1652" customFormat="false" ht="15" hidden="false" customHeight="false" outlineLevel="2" collapsed="false">
      <c r="A1652" s="9" t="s">
        <v>477</v>
      </c>
      <c r="B1652" s="9" t="s">
        <v>436</v>
      </c>
      <c r="C1652" s="10" t="s">
        <v>375</v>
      </c>
      <c r="D1652" s="11" t="n">
        <v>100</v>
      </c>
      <c r="E1652" s="12" t="s">
        <v>9</v>
      </c>
    </row>
    <row r="1653" customFormat="false" ht="15" hidden="false" customHeight="false" outlineLevel="1" collapsed="false">
      <c r="A1653" s="9"/>
      <c r="B1653" s="9"/>
      <c r="C1653" s="13" t="s">
        <v>376</v>
      </c>
      <c r="D1653" s="11" t="n">
        <f aca="false">SUBTOTAL(9,D1652:D1652)</f>
        <v>100</v>
      </c>
      <c r="E1653" s="12"/>
    </row>
    <row r="1654" customFormat="false" ht="15" hidden="false" customHeight="false" outlineLevel="2" collapsed="false">
      <c r="A1654" s="9" t="s">
        <v>477</v>
      </c>
      <c r="B1654" s="9" t="s">
        <v>466</v>
      </c>
      <c r="C1654" s="10" t="s">
        <v>18</v>
      </c>
      <c r="D1654" s="11" t="n">
        <v>45786.23</v>
      </c>
      <c r="E1654" s="12" t="s">
        <v>9</v>
      </c>
    </row>
    <row r="1655" customFormat="false" ht="15" hidden="false" customHeight="false" outlineLevel="2" collapsed="false">
      <c r="A1655" s="9" t="s">
        <v>477</v>
      </c>
      <c r="B1655" s="9" t="s">
        <v>466</v>
      </c>
      <c r="C1655" s="10" t="s">
        <v>18</v>
      </c>
      <c r="D1655" s="11" t="n">
        <v>296.08</v>
      </c>
      <c r="E1655" s="12" t="s">
        <v>9</v>
      </c>
    </row>
    <row r="1656" customFormat="false" ht="15" hidden="false" customHeight="false" outlineLevel="2" collapsed="false">
      <c r="A1656" s="9" t="s">
        <v>477</v>
      </c>
      <c r="B1656" s="9" t="s">
        <v>466</v>
      </c>
      <c r="C1656" s="10" t="s">
        <v>18</v>
      </c>
      <c r="D1656" s="11" t="n">
        <v>-375.9</v>
      </c>
      <c r="E1656" s="12" t="s">
        <v>9</v>
      </c>
    </row>
    <row r="1657" customFormat="false" ht="15" hidden="false" customHeight="false" outlineLevel="2" collapsed="false">
      <c r="A1657" s="9" t="s">
        <v>477</v>
      </c>
      <c r="B1657" s="9" t="s">
        <v>466</v>
      </c>
      <c r="C1657" s="10" t="s">
        <v>18</v>
      </c>
      <c r="D1657" s="11" t="n">
        <v>15335.45</v>
      </c>
      <c r="E1657" s="12" t="s">
        <v>9</v>
      </c>
    </row>
    <row r="1658" customFormat="false" ht="15" hidden="false" customHeight="false" outlineLevel="2" collapsed="false">
      <c r="A1658" s="9" t="s">
        <v>477</v>
      </c>
      <c r="B1658" s="9" t="s">
        <v>466</v>
      </c>
      <c r="C1658" s="10" t="s">
        <v>18</v>
      </c>
      <c r="D1658" s="11" t="n">
        <v>57.36</v>
      </c>
      <c r="E1658" s="12" t="s">
        <v>9</v>
      </c>
    </row>
    <row r="1659" customFormat="false" ht="15" hidden="false" customHeight="false" outlineLevel="2" collapsed="false">
      <c r="A1659" s="9" t="s">
        <v>477</v>
      </c>
      <c r="B1659" s="9" t="s">
        <v>466</v>
      </c>
      <c r="C1659" s="10" t="s">
        <v>18</v>
      </c>
      <c r="D1659" s="11" t="n">
        <v>-87.44</v>
      </c>
      <c r="E1659" s="12" t="s">
        <v>9</v>
      </c>
    </row>
    <row r="1660" customFormat="false" ht="15" hidden="false" customHeight="false" outlineLevel="2" collapsed="false">
      <c r="A1660" s="9" t="s">
        <v>477</v>
      </c>
      <c r="B1660" s="9" t="s">
        <v>466</v>
      </c>
      <c r="C1660" s="10" t="s">
        <v>18</v>
      </c>
      <c r="D1660" s="11" t="n">
        <v>12648.35</v>
      </c>
      <c r="E1660" s="12" t="s">
        <v>9</v>
      </c>
    </row>
    <row r="1661" customFormat="false" ht="15" hidden="false" customHeight="false" outlineLevel="2" collapsed="false">
      <c r="A1661" s="9" t="s">
        <v>477</v>
      </c>
      <c r="B1661" s="9" t="s">
        <v>466</v>
      </c>
      <c r="C1661" s="10" t="s">
        <v>18</v>
      </c>
      <c r="D1661" s="11" t="n">
        <v>7.04</v>
      </c>
      <c r="E1661" s="12" t="s">
        <v>9</v>
      </c>
    </row>
    <row r="1662" customFormat="false" ht="15" hidden="false" customHeight="false" outlineLevel="2" collapsed="false">
      <c r="A1662" s="9" t="s">
        <v>477</v>
      </c>
      <c r="B1662" s="9" t="s">
        <v>466</v>
      </c>
      <c r="C1662" s="10" t="s">
        <v>18</v>
      </c>
      <c r="D1662" s="11" t="n">
        <v>-4.55</v>
      </c>
      <c r="E1662" s="12" t="s">
        <v>9</v>
      </c>
    </row>
    <row r="1663" customFormat="false" ht="15" hidden="false" customHeight="false" outlineLevel="2" collapsed="false">
      <c r="A1663" s="9" t="s">
        <v>477</v>
      </c>
      <c r="B1663" s="9" t="s">
        <v>466</v>
      </c>
      <c r="C1663" s="10" t="s">
        <v>18</v>
      </c>
      <c r="D1663" s="11" t="n">
        <v>12709.4</v>
      </c>
      <c r="E1663" s="12" t="s">
        <v>9</v>
      </c>
    </row>
    <row r="1664" customFormat="false" ht="15" hidden="false" customHeight="false" outlineLevel="2" collapsed="false">
      <c r="A1664" s="9" t="s">
        <v>477</v>
      </c>
      <c r="B1664" s="9" t="s">
        <v>466</v>
      </c>
      <c r="C1664" s="10" t="s">
        <v>18</v>
      </c>
      <c r="D1664" s="11" t="n">
        <v>-103.83</v>
      </c>
      <c r="E1664" s="12" t="s">
        <v>9</v>
      </c>
    </row>
    <row r="1665" customFormat="false" ht="15" hidden="false" customHeight="false" outlineLevel="2" collapsed="false">
      <c r="A1665" s="9" t="s">
        <v>477</v>
      </c>
      <c r="B1665" s="9" t="s">
        <v>466</v>
      </c>
      <c r="C1665" s="10" t="s">
        <v>18</v>
      </c>
      <c r="D1665" s="11" t="n">
        <v>13673.85</v>
      </c>
      <c r="E1665" s="12" t="s">
        <v>9</v>
      </c>
    </row>
    <row r="1666" customFormat="false" ht="15" hidden="false" customHeight="false" outlineLevel="2" collapsed="false">
      <c r="A1666" s="9" t="s">
        <v>477</v>
      </c>
      <c r="B1666" s="9" t="s">
        <v>466</v>
      </c>
      <c r="C1666" s="10" t="s">
        <v>18</v>
      </c>
      <c r="D1666" s="11" t="n">
        <v>68.58</v>
      </c>
      <c r="E1666" s="12" t="s">
        <v>9</v>
      </c>
    </row>
    <row r="1667" customFormat="false" ht="15" hidden="false" customHeight="false" outlineLevel="2" collapsed="false">
      <c r="A1667" s="9" t="s">
        <v>477</v>
      </c>
      <c r="B1667" s="9" t="s">
        <v>466</v>
      </c>
      <c r="C1667" s="10" t="s">
        <v>18</v>
      </c>
      <c r="D1667" s="11" t="n">
        <v>-25.85</v>
      </c>
      <c r="E1667" s="12" t="s">
        <v>9</v>
      </c>
    </row>
    <row r="1668" customFormat="false" ht="15" hidden="false" customHeight="false" outlineLevel="2" collapsed="false">
      <c r="A1668" s="9" t="s">
        <v>477</v>
      </c>
      <c r="B1668" s="9" t="s">
        <v>466</v>
      </c>
      <c r="C1668" s="10" t="s">
        <v>18</v>
      </c>
      <c r="D1668" s="11" t="n">
        <v>27680.46</v>
      </c>
      <c r="E1668" s="12" t="s">
        <v>9</v>
      </c>
    </row>
    <row r="1669" customFormat="false" ht="15" hidden="false" customHeight="false" outlineLevel="2" collapsed="false">
      <c r="A1669" s="9" t="s">
        <v>477</v>
      </c>
      <c r="B1669" s="9" t="s">
        <v>466</v>
      </c>
      <c r="C1669" s="10" t="s">
        <v>18</v>
      </c>
      <c r="D1669" s="11" t="n">
        <v>243.55</v>
      </c>
      <c r="E1669" s="12" t="s">
        <v>9</v>
      </c>
    </row>
    <row r="1670" customFormat="false" ht="15" hidden="false" customHeight="false" outlineLevel="2" collapsed="false">
      <c r="A1670" s="9" t="s">
        <v>477</v>
      </c>
      <c r="B1670" s="9" t="s">
        <v>466</v>
      </c>
      <c r="C1670" s="10" t="s">
        <v>18</v>
      </c>
      <c r="D1670" s="11" t="n">
        <v>-77.4</v>
      </c>
      <c r="E1670" s="12" t="s">
        <v>9</v>
      </c>
    </row>
    <row r="1671" customFormat="false" ht="15" hidden="false" customHeight="false" outlineLevel="2" collapsed="false">
      <c r="A1671" s="9" t="s">
        <v>477</v>
      </c>
      <c r="B1671" s="9" t="s">
        <v>466</v>
      </c>
      <c r="C1671" s="10" t="s">
        <v>18</v>
      </c>
      <c r="D1671" s="11" t="n">
        <v>-18.27</v>
      </c>
      <c r="E1671" s="12" t="s">
        <v>9</v>
      </c>
    </row>
    <row r="1672" customFormat="false" ht="15" hidden="false" customHeight="false" outlineLevel="2" collapsed="false">
      <c r="A1672" s="9" t="s">
        <v>477</v>
      </c>
      <c r="B1672" s="9" t="s">
        <v>466</v>
      </c>
      <c r="C1672" s="10" t="s">
        <v>18</v>
      </c>
      <c r="D1672" s="11" t="n">
        <v>16855.25</v>
      </c>
      <c r="E1672" s="12" t="s">
        <v>9</v>
      </c>
    </row>
    <row r="1673" customFormat="false" ht="15" hidden="false" customHeight="false" outlineLevel="2" collapsed="false">
      <c r="A1673" s="9" t="s">
        <v>477</v>
      </c>
      <c r="B1673" s="9" t="s">
        <v>466</v>
      </c>
      <c r="C1673" s="10" t="s">
        <v>18</v>
      </c>
      <c r="D1673" s="11" t="n">
        <v>-12.94</v>
      </c>
      <c r="E1673" s="12" t="s">
        <v>9</v>
      </c>
    </row>
    <row r="1674" customFormat="false" ht="15" hidden="false" customHeight="false" outlineLevel="2" collapsed="false">
      <c r="A1674" s="9" t="s">
        <v>477</v>
      </c>
      <c r="B1674" s="9" t="s">
        <v>466</v>
      </c>
      <c r="C1674" s="10" t="s">
        <v>18</v>
      </c>
      <c r="D1674" s="11" t="n">
        <v>5700.52</v>
      </c>
      <c r="E1674" s="12" t="s">
        <v>9</v>
      </c>
    </row>
    <row r="1675" customFormat="false" ht="15" hidden="false" customHeight="false" outlineLevel="2" collapsed="false">
      <c r="A1675" s="9" t="s">
        <v>477</v>
      </c>
      <c r="B1675" s="9" t="s">
        <v>466</v>
      </c>
      <c r="C1675" s="10" t="s">
        <v>18</v>
      </c>
      <c r="D1675" s="11" t="n">
        <v>-22.5</v>
      </c>
      <c r="E1675" s="12" t="s">
        <v>9</v>
      </c>
    </row>
    <row r="1676" customFormat="false" ht="15" hidden="false" customHeight="false" outlineLevel="2" collapsed="false">
      <c r="A1676" s="9" t="s">
        <v>477</v>
      </c>
      <c r="B1676" s="9" t="s">
        <v>466</v>
      </c>
      <c r="C1676" s="10" t="s">
        <v>18</v>
      </c>
      <c r="D1676" s="11" t="n">
        <v>17525.12</v>
      </c>
      <c r="E1676" s="12" t="s">
        <v>9</v>
      </c>
    </row>
    <row r="1677" customFormat="false" ht="15" hidden="false" customHeight="false" outlineLevel="2" collapsed="false">
      <c r="A1677" s="9" t="s">
        <v>477</v>
      </c>
      <c r="B1677" s="9" t="s">
        <v>466</v>
      </c>
      <c r="C1677" s="10" t="s">
        <v>18</v>
      </c>
      <c r="D1677" s="11" t="n">
        <v>36.11</v>
      </c>
      <c r="E1677" s="12" t="s">
        <v>9</v>
      </c>
    </row>
    <row r="1678" customFormat="false" ht="15" hidden="false" customHeight="false" outlineLevel="2" collapsed="false">
      <c r="A1678" s="9" t="s">
        <v>477</v>
      </c>
      <c r="B1678" s="9" t="s">
        <v>466</v>
      </c>
      <c r="C1678" s="10" t="s">
        <v>18</v>
      </c>
      <c r="D1678" s="11" t="n">
        <v>29794.16</v>
      </c>
      <c r="E1678" s="12" t="s">
        <v>9</v>
      </c>
    </row>
    <row r="1679" customFormat="false" ht="15" hidden="false" customHeight="false" outlineLevel="2" collapsed="false">
      <c r="A1679" s="9" t="s">
        <v>477</v>
      </c>
      <c r="B1679" s="9" t="s">
        <v>466</v>
      </c>
      <c r="C1679" s="10" t="s">
        <v>18</v>
      </c>
      <c r="D1679" s="11" t="n">
        <v>197.75</v>
      </c>
      <c r="E1679" s="12" t="s">
        <v>9</v>
      </c>
    </row>
    <row r="1680" customFormat="false" ht="15" hidden="false" customHeight="false" outlineLevel="2" collapsed="false">
      <c r="A1680" s="9" t="s">
        <v>477</v>
      </c>
      <c r="B1680" s="9" t="s">
        <v>466</v>
      </c>
      <c r="C1680" s="10" t="s">
        <v>18</v>
      </c>
      <c r="D1680" s="11" t="n">
        <v>-409.23</v>
      </c>
      <c r="E1680" s="12" t="s">
        <v>9</v>
      </c>
    </row>
    <row r="1681" customFormat="false" ht="15" hidden="false" customHeight="false" outlineLevel="2" collapsed="false">
      <c r="A1681" s="9" t="s">
        <v>477</v>
      </c>
      <c r="B1681" s="9" t="s">
        <v>466</v>
      </c>
      <c r="C1681" s="10" t="s">
        <v>18</v>
      </c>
      <c r="D1681" s="11" t="n">
        <v>13026.97</v>
      </c>
      <c r="E1681" s="12" t="s">
        <v>9</v>
      </c>
    </row>
    <row r="1682" customFormat="false" ht="15" hidden="false" customHeight="false" outlineLevel="2" collapsed="false">
      <c r="A1682" s="9" t="s">
        <v>477</v>
      </c>
      <c r="B1682" s="9" t="s">
        <v>466</v>
      </c>
      <c r="C1682" s="10" t="s">
        <v>18</v>
      </c>
      <c r="D1682" s="11" t="n">
        <v>31.78</v>
      </c>
      <c r="E1682" s="12" t="s">
        <v>9</v>
      </c>
    </row>
    <row r="1683" customFormat="false" ht="15" hidden="false" customHeight="false" outlineLevel="2" collapsed="false">
      <c r="A1683" s="9" t="s">
        <v>477</v>
      </c>
      <c r="B1683" s="9" t="s">
        <v>466</v>
      </c>
      <c r="C1683" s="10" t="s">
        <v>18</v>
      </c>
      <c r="D1683" s="11" t="n">
        <v>-1.74</v>
      </c>
      <c r="E1683" s="12" t="s">
        <v>9</v>
      </c>
    </row>
    <row r="1684" customFormat="false" ht="15" hidden="false" customHeight="false" outlineLevel="2" collapsed="false">
      <c r="A1684" s="9" t="s">
        <v>477</v>
      </c>
      <c r="B1684" s="9" t="s">
        <v>466</v>
      </c>
      <c r="C1684" s="10" t="s">
        <v>18</v>
      </c>
      <c r="D1684" s="11" t="n">
        <v>418.73</v>
      </c>
      <c r="E1684" s="12" t="s">
        <v>9</v>
      </c>
    </row>
    <row r="1685" customFormat="false" ht="15" hidden="false" customHeight="false" outlineLevel="2" collapsed="false">
      <c r="A1685" s="9" t="s">
        <v>477</v>
      </c>
      <c r="B1685" s="9" t="s">
        <v>466</v>
      </c>
      <c r="C1685" s="10" t="s">
        <v>18</v>
      </c>
      <c r="D1685" s="11" t="n">
        <v>-24.41</v>
      </c>
      <c r="E1685" s="12" t="s">
        <v>9</v>
      </c>
    </row>
    <row r="1686" customFormat="false" ht="15" hidden="false" customHeight="false" outlineLevel="2" collapsed="false">
      <c r="A1686" s="9" t="s">
        <v>477</v>
      </c>
      <c r="B1686" s="9" t="s">
        <v>466</v>
      </c>
      <c r="C1686" s="10" t="s">
        <v>18</v>
      </c>
      <c r="D1686" s="11" t="n">
        <v>446.27</v>
      </c>
      <c r="E1686" s="12" t="s">
        <v>9</v>
      </c>
    </row>
    <row r="1687" customFormat="false" ht="15" hidden="false" customHeight="false" outlineLevel="2" collapsed="false">
      <c r="A1687" s="9" t="s">
        <v>477</v>
      </c>
      <c r="B1687" s="9" t="s">
        <v>466</v>
      </c>
      <c r="C1687" s="10" t="s">
        <v>18</v>
      </c>
      <c r="D1687" s="11" t="n">
        <v>2</v>
      </c>
      <c r="E1687" s="12" t="s">
        <v>9</v>
      </c>
    </row>
    <row r="1688" customFormat="false" ht="15" hidden="false" customHeight="false" outlineLevel="2" collapsed="false">
      <c r="A1688" s="9" t="s">
        <v>477</v>
      </c>
      <c r="B1688" s="9" t="s">
        <v>466</v>
      </c>
      <c r="C1688" s="10" t="s">
        <v>18</v>
      </c>
      <c r="D1688" s="11" t="n">
        <v>265</v>
      </c>
      <c r="E1688" s="12" t="s">
        <v>9</v>
      </c>
    </row>
    <row r="1689" customFormat="false" ht="15" hidden="false" customHeight="false" outlineLevel="2" collapsed="false">
      <c r="A1689" s="9" t="s">
        <v>477</v>
      </c>
      <c r="B1689" s="9" t="s">
        <v>466</v>
      </c>
      <c r="C1689" s="10" t="s">
        <v>18</v>
      </c>
      <c r="D1689" s="11" t="n">
        <v>2</v>
      </c>
      <c r="E1689" s="12" t="s">
        <v>9</v>
      </c>
    </row>
    <row r="1690" customFormat="false" ht="15" hidden="false" customHeight="false" outlineLevel="2" collapsed="false">
      <c r="A1690" s="9" t="s">
        <v>477</v>
      </c>
      <c r="B1690" s="9" t="s">
        <v>466</v>
      </c>
      <c r="C1690" s="10" t="s">
        <v>18</v>
      </c>
      <c r="D1690" s="11" t="n">
        <v>90</v>
      </c>
      <c r="E1690" s="12" t="s">
        <v>9</v>
      </c>
    </row>
    <row r="1691" customFormat="false" ht="15" hidden="false" customHeight="false" outlineLevel="2" collapsed="false">
      <c r="A1691" s="9" t="s">
        <v>477</v>
      </c>
      <c r="B1691" s="9" t="s">
        <v>466</v>
      </c>
      <c r="C1691" s="10" t="s">
        <v>18</v>
      </c>
      <c r="D1691" s="11" t="n">
        <v>269</v>
      </c>
      <c r="E1691" s="12" t="s">
        <v>9</v>
      </c>
    </row>
    <row r="1692" customFormat="false" ht="15" hidden="false" customHeight="false" outlineLevel="2" collapsed="false">
      <c r="A1692" s="9" t="s">
        <v>477</v>
      </c>
      <c r="B1692" s="9" t="s">
        <v>466</v>
      </c>
      <c r="C1692" s="10" t="s">
        <v>18</v>
      </c>
      <c r="D1692" s="11" t="n">
        <v>219</v>
      </c>
      <c r="E1692" s="12" t="s">
        <v>9</v>
      </c>
    </row>
    <row r="1693" customFormat="false" ht="15" hidden="false" customHeight="false" outlineLevel="1" collapsed="false">
      <c r="A1693" s="9"/>
      <c r="B1693" s="9"/>
      <c r="C1693" s="13" t="s">
        <v>19</v>
      </c>
      <c r="D1693" s="11" t="n">
        <f aca="false">SUBTOTAL(9,D1654:D1692)</f>
        <v>212221.95</v>
      </c>
      <c r="E1693" s="12"/>
    </row>
    <row r="1694" customFormat="false" ht="15" hidden="false" customHeight="false" outlineLevel="2" collapsed="false">
      <c r="A1694" s="9" t="s">
        <v>478</v>
      </c>
      <c r="B1694" s="9" t="s">
        <v>478</v>
      </c>
      <c r="C1694" s="10" t="s">
        <v>479</v>
      </c>
      <c r="D1694" s="11" t="n">
        <v>2009.69</v>
      </c>
      <c r="E1694" s="12" t="s">
        <v>76</v>
      </c>
    </row>
    <row r="1695" customFormat="false" ht="15" hidden="false" customHeight="false" outlineLevel="1" collapsed="false">
      <c r="A1695" s="9"/>
      <c r="B1695" s="9"/>
      <c r="C1695" s="13" t="s">
        <v>480</v>
      </c>
      <c r="D1695" s="11" t="n">
        <f aca="false">SUBTOTAL(9,D1694:D1694)</f>
        <v>2009.69</v>
      </c>
      <c r="E1695" s="12"/>
    </row>
    <row r="1696" customFormat="false" ht="15" hidden="false" customHeight="false" outlineLevel="2" collapsed="false">
      <c r="A1696" s="9" t="s">
        <v>432</v>
      </c>
      <c r="B1696" s="9" t="s">
        <v>481</v>
      </c>
      <c r="C1696" s="10" t="s">
        <v>132</v>
      </c>
      <c r="D1696" s="11" t="n">
        <v>62.88</v>
      </c>
      <c r="E1696" s="12" t="s">
        <v>9</v>
      </c>
    </row>
    <row r="1697" customFormat="false" ht="15" hidden="false" customHeight="false" outlineLevel="1" collapsed="false">
      <c r="A1697" s="9"/>
      <c r="B1697" s="9"/>
      <c r="C1697" s="13" t="s">
        <v>133</v>
      </c>
      <c r="D1697" s="11" t="n">
        <f aca="false">SUBTOTAL(9,D1696:D1696)</f>
        <v>62.88</v>
      </c>
      <c r="E1697" s="12"/>
    </row>
    <row r="1698" customFormat="false" ht="15" hidden="false" customHeight="false" outlineLevel="2" collapsed="false">
      <c r="A1698" s="9" t="s">
        <v>482</v>
      </c>
      <c r="B1698" s="9" t="s">
        <v>156</v>
      </c>
      <c r="C1698" s="10" t="s">
        <v>483</v>
      </c>
      <c r="D1698" s="11" t="n">
        <v>730.56</v>
      </c>
      <c r="E1698" s="12" t="s">
        <v>9</v>
      </c>
    </row>
    <row r="1699" customFormat="false" ht="15" hidden="false" customHeight="false" outlineLevel="1" collapsed="false">
      <c r="A1699" s="9"/>
      <c r="B1699" s="9"/>
      <c r="C1699" s="13" t="s">
        <v>484</v>
      </c>
      <c r="D1699" s="11" t="n">
        <f aca="false">SUBTOTAL(9,D1698:D1698)</f>
        <v>730.56</v>
      </c>
      <c r="E1699" s="12"/>
    </row>
    <row r="1700" customFormat="false" ht="15" hidden="false" customHeight="false" outlineLevel="2" collapsed="false">
      <c r="A1700" s="9" t="s">
        <v>482</v>
      </c>
      <c r="B1700" s="9" t="s">
        <v>359</v>
      </c>
      <c r="C1700" s="10" t="s">
        <v>485</v>
      </c>
      <c r="D1700" s="11" t="n">
        <v>1882.43</v>
      </c>
      <c r="E1700" s="12" t="s">
        <v>9</v>
      </c>
    </row>
    <row r="1701" customFormat="false" ht="15" hidden="false" customHeight="false" outlineLevel="1" collapsed="false">
      <c r="A1701" s="9"/>
      <c r="B1701" s="9"/>
      <c r="C1701" s="13" t="s">
        <v>486</v>
      </c>
      <c r="D1701" s="11" t="n">
        <f aca="false">SUBTOTAL(9,D1700:D1700)</f>
        <v>1882.43</v>
      </c>
      <c r="E1701" s="12"/>
    </row>
    <row r="1702" customFormat="false" ht="15" hidden="false" customHeight="false" outlineLevel="2" collapsed="false">
      <c r="A1702" s="9" t="s">
        <v>482</v>
      </c>
      <c r="B1702" s="9" t="s">
        <v>30</v>
      </c>
      <c r="C1702" s="10" t="s">
        <v>161</v>
      </c>
      <c r="D1702" s="11" t="n">
        <v>32.8</v>
      </c>
      <c r="E1702" s="12" t="s">
        <v>9</v>
      </c>
    </row>
    <row r="1703" customFormat="false" ht="15" hidden="false" customHeight="false" outlineLevel="1" collapsed="false">
      <c r="A1703" s="9"/>
      <c r="B1703" s="9"/>
      <c r="C1703" s="13" t="s">
        <v>162</v>
      </c>
      <c r="D1703" s="11" t="n">
        <f aca="false">SUBTOTAL(9,D1702:D1702)</f>
        <v>32.8</v>
      </c>
      <c r="E1703" s="12"/>
    </row>
    <row r="1704" customFormat="false" ht="15" hidden="false" customHeight="false" outlineLevel="2" collapsed="false">
      <c r="A1704" s="9" t="s">
        <v>482</v>
      </c>
      <c r="B1704" s="9" t="s">
        <v>30</v>
      </c>
      <c r="C1704" s="10" t="s">
        <v>274</v>
      </c>
      <c r="D1704" s="11" t="n">
        <v>654.45</v>
      </c>
      <c r="E1704" s="12" t="s">
        <v>9</v>
      </c>
    </row>
    <row r="1705" customFormat="false" ht="15" hidden="false" customHeight="false" outlineLevel="1" collapsed="false">
      <c r="A1705" s="9"/>
      <c r="B1705" s="9"/>
      <c r="C1705" s="13" t="s">
        <v>275</v>
      </c>
      <c r="D1705" s="11" t="n">
        <f aca="false">SUBTOTAL(9,D1704:D1704)</f>
        <v>654.45</v>
      </c>
      <c r="E1705" s="12"/>
    </row>
    <row r="1706" customFormat="false" ht="15" hidden="false" customHeight="false" outlineLevel="2" collapsed="false">
      <c r="A1706" s="9" t="s">
        <v>482</v>
      </c>
      <c r="B1706" s="9" t="s">
        <v>372</v>
      </c>
      <c r="C1706" s="10" t="s">
        <v>487</v>
      </c>
      <c r="D1706" s="11" t="n">
        <v>2.64</v>
      </c>
      <c r="E1706" s="12" t="s">
        <v>9</v>
      </c>
    </row>
    <row r="1707" customFormat="false" ht="15" hidden="false" customHeight="false" outlineLevel="1" collapsed="false">
      <c r="A1707" s="9"/>
      <c r="B1707" s="9"/>
      <c r="C1707" s="13" t="s">
        <v>488</v>
      </c>
      <c r="D1707" s="11" t="n">
        <f aca="false">SUBTOTAL(9,D1706:D1706)</f>
        <v>2.64</v>
      </c>
      <c r="E1707" s="12"/>
    </row>
    <row r="1708" customFormat="false" ht="15" hidden="false" customHeight="false" outlineLevel="2" collapsed="false">
      <c r="A1708" s="9" t="s">
        <v>482</v>
      </c>
      <c r="B1708" s="9" t="s">
        <v>373</v>
      </c>
      <c r="C1708" s="10" t="s">
        <v>489</v>
      </c>
      <c r="D1708" s="11" t="n">
        <v>1212.56</v>
      </c>
      <c r="E1708" s="12" t="s">
        <v>9</v>
      </c>
    </row>
    <row r="1709" customFormat="false" ht="15" hidden="false" customHeight="false" outlineLevel="1" collapsed="false">
      <c r="A1709" s="9"/>
      <c r="B1709" s="9"/>
      <c r="C1709" s="13" t="s">
        <v>490</v>
      </c>
      <c r="D1709" s="11" t="n">
        <f aca="false">SUBTOTAL(9,D1708:D1708)</f>
        <v>1212.56</v>
      </c>
      <c r="E1709" s="12"/>
    </row>
    <row r="1710" customFormat="false" ht="15" hidden="false" customHeight="false" outlineLevel="2" collapsed="false">
      <c r="A1710" s="9" t="s">
        <v>482</v>
      </c>
      <c r="B1710" s="9" t="s">
        <v>411</v>
      </c>
      <c r="C1710" s="10" t="s">
        <v>34</v>
      </c>
      <c r="D1710" s="11" t="n">
        <v>4378</v>
      </c>
      <c r="E1710" s="12" t="s">
        <v>9</v>
      </c>
    </row>
    <row r="1711" customFormat="false" ht="15" hidden="false" customHeight="false" outlineLevel="1" collapsed="false">
      <c r="A1711" s="9"/>
      <c r="B1711" s="9"/>
      <c r="C1711" s="13" t="s">
        <v>35</v>
      </c>
      <c r="D1711" s="11" t="n">
        <f aca="false">SUBTOTAL(9,D1710:D1710)</f>
        <v>4378</v>
      </c>
      <c r="E1711" s="12"/>
    </row>
    <row r="1712" customFormat="false" ht="15" hidden="false" customHeight="false" outlineLevel="2" collapsed="false">
      <c r="A1712" s="9" t="s">
        <v>482</v>
      </c>
      <c r="B1712" s="9" t="s">
        <v>463</v>
      </c>
      <c r="C1712" s="10" t="s">
        <v>195</v>
      </c>
      <c r="D1712" s="11" t="n">
        <v>202.11</v>
      </c>
      <c r="E1712" s="12" t="s">
        <v>9</v>
      </c>
    </row>
    <row r="1713" customFormat="false" ht="15" hidden="false" customHeight="false" outlineLevel="1" collapsed="false">
      <c r="A1713" s="9"/>
      <c r="B1713" s="9"/>
      <c r="C1713" s="13" t="s">
        <v>196</v>
      </c>
      <c r="D1713" s="11" t="n">
        <f aca="false">SUBTOTAL(9,D1712:D1712)</f>
        <v>202.11</v>
      </c>
      <c r="E1713" s="12"/>
    </row>
    <row r="1714" customFormat="false" ht="15" hidden="false" customHeight="false" outlineLevel="2" collapsed="false">
      <c r="A1714" s="9" t="s">
        <v>482</v>
      </c>
      <c r="B1714" s="9" t="s">
        <v>465</v>
      </c>
      <c r="C1714" s="10" t="s">
        <v>355</v>
      </c>
      <c r="D1714" s="11" t="n">
        <v>2178.36</v>
      </c>
      <c r="E1714" s="12" t="s">
        <v>9</v>
      </c>
    </row>
    <row r="1715" customFormat="false" ht="15" hidden="false" customHeight="false" outlineLevel="1" collapsed="false">
      <c r="A1715" s="9"/>
      <c r="B1715" s="9"/>
      <c r="C1715" s="13" t="s">
        <v>356</v>
      </c>
      <c r="D1715" s="11" t="n">
        <f aca="false">SUBTOTAL(9,D1714:D1714)</f>
        <v>2178.36</v>
      </c>
      <c r="E1715" s="12"/>
    </row>
    <row r="1716" customFormat="false" ht="15" hidden="false" customHeight="false" outlineLevel="2" collapsed="false">
      <c r="A1716" s="9" t="s">
        <v>482</v>
      </c>
      <c r="B1716" s="9" t="s">
        <v>454</v>
      </c>
      <c r="C1716" s="10" t="s">
        <v>111</v>
      </c>
      <c r="D1716" s="11" t="n">
        <v>4081.43</v>
      </c>
      <c r="E1716" s="12" t="s">
        <v>9</v>
      </c>
    </row>
    <row r="1717" customFormat="false" ht="15" hidden="false" customHeight="false" outlineLevel="1" collapsed="false">
      <c r="A1717" s="9"/>
      <c r="B1717" s="9"/>
      <c r="C1717" s="13" t="s">
        <v>112</v>
      </c>
      <c r="D1717" s="11" t="n">
        <f aca="false">SUBTOTAL(9,D1716:D1716)</f>
        <v>4081.43</v>
      </c>
      <c r="E1717" s="12"/>
    </row>
    <row r="1718" customFormat="false" ht="15" hidden="false" customHeight="false" outlineLevel="2" collapsed="false">
      <c r="A1718" s="9" t="s">
        <v>482</v>
      </c>
      <c r="B1718" s="9" t="s">
        <v>467</v>
      </c>
      <c r="C1718" s="10" t="s">
        <v>119</v>
      </c>
      <c r="D1718" s="11" t="n">
        <v>2205.28</v>
      </c>
      <c r="E1718" s="12" t="s">
        <v>9</v>
      </c>
    </row>
    <row r="1719" customFormat="false" ht="15" hidden="false" customHeight="false" outlineLevel="1" collapsed="false">
      <c r="A1719" s="9"/>
      <c r="B1719" s="9"/>
      <c r="C1719" s="13" t="s">
        <v>120</v>
      </c>
      <c r="D1719" s="11" t="n">
        <f aca="false">SUBTOTAL(9,D1718:D1718)</f>
        <v>2205.28</v>
      </c>
      <c r="E1719" s="12"/>
    </row>
    <row r="1720" customFormat="false" ht="15" hidden="false" customHeight="false" outlineLevel="2" collapsed="false">
      <c r="A1720" s="9" t="s">
        <v>482</v>
      </c>
      <c r="B1720" s="9" t="s">
        <v>474</v>
      </c>
      <c r="C1720" s="10" t="s">
        <v>228</v>
      </c>
      <c r="D1720" s="11" t="n">
        <v>1803.59</v>
      </c>
      <c r="E1720" s="12" t="s">
        <v>9</v>
      </c>
    </row>
    <row r="1721" customFormat="false" ht="15" hidden="false" customHeight="false" outlineLevel="1" collapsed="false">
      <c r="A1721" s="9"/>
      <c r="B1721" s="9"/>
      <c r="C1721" s="13" t="s">
        <v>229</v>
      </c>
      <c r="D1721" s="11" t="n">
        <f aca="false">SUBTOTAL(9,D1720:D1720)</f>
        <v>1803.59</v>
      </c>
      <c r="E1721" s="12"/>
    </row>
    <row r="1722" customFormat="false" ht="15" hidden="false" customHeight="false" outlineLevel="2" collapsed="false">
      <c r="A1722" s="9" t="s">
        <v>482</v>
      </c>
      <c r="B1722" s="9" t="s">
        <v>474</v>
      </c>
      <c r="C1722" s="10" t="s">
        <v>58</v>
      </c>
      <c r="D1722" s="11" t="n">
        <v>26.14</v>
      </c>
      <c r="E1722" s="12" t="s">
        <v>9</v>
      </c>
    </row>
    <row r="1723" customFormat="false" ht="15" hidden="false" customHeight="false" outlineLevel="1" collapsed="false">
      <c r="A1723" s="9"/>
      <c r="B1723" s="9"/>
      <c r="C1723" s="13" t="s">
        <v>59</v>
      </c>
      <c r="D1723" s="11" t="n">
        <f aca="false">SUBTOTAL(9,D1722:D1722)</f>
        <v>26.14</v>
      </c>
      <c r="E1723" s="12"/>
    </row>
    <row r="1724" customFormat="false" ht="15" hidden="false" customHeight="false" outlineLevel="2" collapsed="false">
      <c r="A1724" s="9" t="s">
        <v>482</v>
      </c>
      <c r="B1724" s="9" t="s">
        <v>472</v>
      </c>
      <c r="C1724" s="10" t="s">
        <v>119</v>
      </c>
      <c r="D1724" s="11" t="n">
        <v>354.78</v>
      </c>
      <c r="E1724" s="12" t="s">
        <v>9</v>
      </c>
    </row>
    <row r="1725" customFormat="false" ht="15" hidden="false" customHeight="false" outlineLevel="1" collapsed="false">
      <c r="A1725" s="9"/>
      <c r="B1725" s="9"/>
      <c r="C1725" s="13" t="s">
        <v>120</v>
      </c>
      <c r="D1725" s="11" t="n">
        <f aca="false">SUBTOTAL(9,D1724:D1724)</f>
        <v>354.78</v>
      </c>
      <c r="E1725" s="12"/>
    </row>
    <row r="1726" customFormat="false" ht="15" hidden="false" customHeight="false" outlineLevel="2" collapsed="false">
      <c r="A1726" s="9" t="s">
        <v>482</v>
      </c>
      <c r="B1726" s="9" t="s">
        <v>472</v>
      </c>
      <c r="C1726" s="10" t="s">
        <v>319</v>
      </c>
      <c r="D1726" s="11" t="n">
        <v>3095.41</v>
      </c>
      <c r="E1726" s="12" t="s">
        <v>76</v>
      </c>
    </row>
    <row r="1727" customFormat="false" ht="15" hidden="false" customHeight="false" outlineLevel="1" collapsed="false">
      <c r="A1727" s="9"/>
      <c r="B1727" s="9"/>
      <c r="C1727" s="13" t="s">
        <v>320</v>
      </c>
      <c r="D1727" s="11" t="n">
        <f aca="false">SUBTOTAL(9,D1726:D1726)</f>
        <v>3095.41</v>
      </c>
      <c r="E1727" s="12"/>
    </row>
    <row r="1728" customFormat="false" ht="15" hidden="false" customHeight="false" outlineLevel="2" collapsed="false">
      <c r="A1728" s="9" t="s">
        <v>482</v>
      </c>
      <c r="B1728" s="9" t="s">
        <v>472</v>
      </c>
      <c r="C1728" s="10" t="s">
        <v>444</v>
      </c>
      <c r="D1728" s="11" t="n">
        <v>230</v>
      </c>
      <c r="E1728" s="12" t="s">
        <v>9</v>
      </c>
    </row>
    <row r="1729" customFormat="false" ht="15" hidden="false" customHeight="false" outlineLevel="1" collapsed="false">
      <c r="A1729" s="9"/>
      <c r="B1729" s="9"/>
      <c r="C1729" s="13" t="s">
        <v>445</v>
      </c>
      <c r="D1729" s="11" t="n">
        <f aca="false">SUBTOTAL(9,D1728:D1728)</f>
        <v>230</v>
      </c>
      <c r="E1729" s="12"/>
    </row>
    <row r="1730" customFormat="false" ht="15" hidden="false" customHeight="false" outlineLevel="2" collapsed="false">
      <c r="A1730" s="9" t="s">
        <v>482</v>
      </c>
      <c r="B1730" s="9" t="s">
        <v>476</v>
      </c>
      <c r="C1730" s="10" t="s">
        <v>102</v>
      </c>
      <c r="D1730" s="11" t="n">
        <v>1846.77</v>
      </c>
      <c r="E1730" s="12" t="s">
        <v>9</v>
      </c>
    </row>
    <row r="1731" customFormat="false" ht="15" hidden="false" customHeight="false" outlineLevel="1" collapsed="false">
      <c r="A1731" s="9"/>
      <c r="B1731" s="9"/>
      <c r="C1731" s="13" t="s">
        <v>103</v>
      </c>
      <c r="D1731" s="11" t="n">
        <f aca="false">SUBTOTAL(9,D1730:D1730)</f>
        <v>1846.77</v>
      </c>
      <c r="E1731" s="12"/>
    </row>
    <row r="1732" customFormat="false" ht="15" hidden="false" customHeight="false" outlineLevel="2" collapsed="false">
      <c r="A1732" s="9" t="s">
        <v>482</v>
      </c>
      <c r="B1732" s="9" t="s">
        <v>476</v>
      </c>
      <c r="C1732" s="10" t="s">
        <v>121</v>
      </c>
      <c r="D1732" s="11" t="n">
        <v>2420.43</v>
      </c>
      <c r="E1732" s="12" t="s">
        <v>9</v>
      </c>
    </row>
    <row r="1733" customFormat="false" ht="15" hidden="false" customHeight="false" outlineLevel="2" collapsed="false">
      <c r="A1733" s="9" t="s">
        <v>482</v>
      </c>
      <c r="B1733" s="9" t="s">
        <v>476</v>
      </c>
      <c r="C1733" s="10" t="s">
        <v>121</v>
      </c>
      <c r="D1733" s="11" t="n">
        <v>1525.94</v>
      </c>
      <c r="E1733" s="12" t="s">
        <v>9</v>
      </c>
    </row>
    <row r="1734" customFormat="false" ht="15" hidden="false" customHeight="false" outlineLevel="2" collapsed="false">
      <c r="A1734" s="9" t="s">
        <v>482</v>
      </c>
      <c r="B1734" s="9" t="s">
        <v>476</v>
      </c>
      <c r="C1734" s="10" t="s">
        <v>121</v>
      </c>
      <c r="D1734" s="11" t="n">
        <v>1732.59</v>
      </c>
      <c r="E1734" s="12" t="s">
        <v>9</v>
      </c>
    </row>
    <row r="1735" customFormat="false" ht="15" hidden="false" customHeight="false" outlineLevel="2" collapsed="false">
      <c r="A1735" s="9" t="s">
        <v>482</v>
      </c>
      <c r="B1735" s="9" t="s">
        <v>476</v>
      </c>
      <c r="C1735" s="10" t="s">
        <v>121</v>
      </c>
      <c r="D1735" s="11" t="n">
        <v>1263.13</v>
      </c>
      <c r="E1735" s="12" t="s">
        <v>9</v>
      </c>
    </row>
    <row r="1736" customFormat="false" ht="15" hidden="false" customHeight="false" outlineLevel="1" collapsed="false">
      <c r="A1736" s="9"/>
      <c r="B1736" s="9"/>
      <c r="C1736" s="13" t="s">
        <v>122</v>
      </c>
      <c r="D1736" s="11" t="n">
        <f aca="false">SUBTOTAL(9,D1732:D1735)</f>
        <v>6942.09</v>
      </c>
      <c r="E1736" s="12"/>
    </row>
    <row r="1737" customFormat="false" ht="15" hidden="false" customHeight="false" outlineLevel="2" collapsed="false">
      <c r="A1737" s="9" t="s">
        <v>482</v>
      </c>
      <c r="B1737" s="9" t="s">
        <v>476</v>
      </c>
      <c r="C1737" s="10" t="s">
        <v>217</v>
      </c>
      <c r="D1737" s="11" t="n">
        <v>1548.28</v>
      </c>
      <c r="E1737" s="12" t="s">
        <v>9</v>
      </c>
    </row>
    <row r="1738" customFormat="false" ht="15" hidden="false" customHeight="false" outlineLevel="1" collapsed="false">
      <c r="A1738" s="9"/>
      <c r="B1738" s="9"/>
      <c r="C1738" s="13" t="s">
        <v>218</v>
      </c>
      <c r="D1738" s="11" t="n">
        <f aca="false">SUBTOTAL(9,D1737:D1737)</f>
        <v>1548.28</v>
      </c>
      <c r="E1738" s="12"/>
    </row>
    <row r="1739" customFormat="false" ht="15" hidden="false" customHeight="false" outlineLevel="2" collapsed="false">
      <c r="A1739" s="9" t="s">
        <v>482</v>
      </c>
      <c r="B1739" s="9" t="s">
        <v>476</v>
      </c>
      <c r="C1739" s="10" t="s">
        <v>70</v>
      </c>
      <c r="D1739" s="11" t="n">
        <v>841.8</v>
      </c>
      <c r="E1739" s="12" t="s">
        <v>9</v>
      </c>
    </row>
    <row r="1740" customFormat="false" ht="15" hidden="false" customHeight="false" outlineLevel="1" collapsed="false">
      <c r="A1740" s="9"/>
      <c r="B1740" s="9"/>
      <c r="C1740" s="13" t="s">
        <v>71</v>
      </c>
      <c r="D1740" s="11" t="n">
        <f aca="false">SUBTOTAL(9,D1739:D1739)</f>
        <v>841.8</v>
      </c>
      <c r="E1740" s="12"/>
    </row>
    <row r="1741" customFormat="false" ht="15" hidden="false" customHeight="false" outlineLevel="2" collapsed="false">
      <c r="A1741" s="9" t="s">
        <v>482</v>
      </c>
      <c r="B1741" s="9" t="s">
        <v>477</v>
      </c>
      <c r="C1741" s="10" t="s">
        <v>491</v>
      </c>
      <c r="D1741" s="11" t="n">
        <v>1685.02</v>
      </c>
      <c r="E1741" s="12" t="s">
        <v>9</v>
      </c>
    </row>
    <row r="1742" customFormat="false" ht="15" hidden="false" customHeight="false" outlineLevel="1" collapsed="false">
      <c r="A1742" s="9"/>
      <c r="B1742" s="9"/>
      <c r="C1742" s="13" t="s">
        <v>492</v>
      </c>
      <c r="D1742" s="11" t="n">
        <f aca="false">SUBTOTAL(9,D1741:D1741)</f>
        <v>1685.02</v>
      </c>
      <c r="E1742" s="12"/>
    </row>
    <row r="1743" customFormat="false" ht="15" hidden="false" customHeight="false" outlineLevel="2" collapsed="false">
      <c r="A1743" s="9" t="s">
        <v>482</v>
      </c>
      <c r="B1743" s="9" t="s">
        <v>478</v>
      </c>
      <c r="C1743" s="10" t="s">
        <v>195</v>
      </c>
      <c r="D1743" s="11" t="n">
        <v>136.83</v>
      </c>
      <c r="E1743" s="12" t="s">
        <v>9</v>
      </c>
    </row>
    <row r="1744" customFormat="false" ht="15" hidden="false" customHeight="false" outlineLevel="2" collapsed="false">
      <c r="A1744" s="9" t="s">
        <v>482</v>
      </c>
      <c r="B1744" s="9" t="s">
        <v>478</v>
      </c>
      <c r="C1744" s="10" t="s">
        <v>195</v>
      </c>
      <c r="D1744" s="11" t="n">
        <v>-57.18</v>
      </c>
      <c r="E1744" s="12" t="s">
        <v>9</v>
      </c>
    </row>
    <row r="1745" customFormat="false" ht="15" hidden="false" customHeight="false" outlineLevel="1" collapsed="false">
      <c r="A1745" s="9"/>
      <c r="B1745" s="9"/>
      <c r="C1745" s="13" t="s">
        <v>196</v>
      </c>
      <c r="D1745" s="11" t="n">
        <f aca="false">SUBTOTAL(9,D1743:D1744)</f>
        <v>79.65</v>
      </c>
      <c r="E1745" s="12"/>
    </row>
    <row r="1746" customFormat="false" ht="15" hidden="false" customHeight="false" outlineLevel="2" collapsed="false">
      <c r="A1746" s="9" t="s">
        <v>482</v>
      </c>
      <c r="B1746" s="9" t="s">
        <v>493</v>
      </c>
      <c r="C1746" s="10" t="s">
        <v>494</v>
      </c>
      <c r="D1746" s="11" t="n">
        <v>2284.5</v>
      </c>
      <c r="E1746" s="12" t="s">
        <v>9</v>
      </c>
    </row>
    <row r="1747" customFormat="false" ht="15" hidden="false" customHeight="false" outlineLevel="1" collapsed="false">
      <c r="A1747" s="9"/>
      <c r="B1747" s="9"/>
      <c r="C1747" s="13" t="s">
        <v>495</v>
      </c>
      <c r="D1747" s="11" t="n">
        <f aca="false">SUBTOTAL(9,D1746:D1746)</f>
        <v>2284.5</v>
      </c>
      <c r="E1747" s="12"/>
    </row>
    <row r="1748" customFormat="false" ht="15" hidden="false" customHeight="false" outlineLevel="2" collapsed="false">
      <c r="A1748" s="9" t="s">
        <v>482</v>
      </c>
      <c r="B1748" s="9" t="s">
        <v>496</v>
      </c>
      <c r="C1748" s="10" t="s">
        <v>123</v>
      </c>
      <c r="D1748" s="11" t="n">
        <v>12351.24</v>
      </c>
      <c r="E1748" s="12" t="s">
        <v>9</v>
      </c>
    </row>
    <row r="1749" customFormat="false" ht="15" hidden="false" customHeight="false" outlineLevel="2" collapsed="false">
      <c r="A1749" s="9" t="s">
        <v>482</v>
      </c>
      <c r="B1749" s="9" t="s">
        <v>496</v>
      </c>
      <c r="C1749" s="10" t="s">
        <v>123</v>
      </c>
      <c r="D1749" s="11" t="n">
        <v>204</v>
      </c>
      <c r="E1749" s="12" t="s">
        <v>9</v>
      </c>
    </row>
    <row r="1750" customFormat="false" ht="15" hidden="false" customHeight="false" outlineLevel="1" collapsed="false">
      <c r="A1750" s="9"/>
      <c r="B1750" s="9"/>
      <c r="C1750" s="13" t="s">
        <v>124</v>
      </c>
      <c r="D1750" s="11" t="n">
        <f aca="false">SUBTOTAL(9,D1748:D1749)</f>
        <v>12555.24</v>
      </c>
      <c r="E1750" s="12"/>
    </row>
    <row r="1751" customFormat="false" ht="15" hidden="false" customHeight="false" outlineLevel="2" collapsed="false">
      <c r="A1751" s="9" t="s">
        <v>482</v>
      </c>
      <c r="B1751" s="9" t="s">
        <v>497</v>
      </c>
      <c r="C1751" s="10" t="s">
        <v>113</v>
      </c>
      <c r="D1751" s="11" t="n">
        <v>63.44</v>
      </c>
      <c r="E1751" s="12" t="s">
        <v>9</v>
      </c>
    </row>
    <row r="1752" customFormat="false" ht="15" hidden="false" customHeight="false" outlineLevel="1" collapsed="false">
      <c r="A1752" s="9"/>
      <c r="B1752" s="9"/>
      <c r="C1752" s="13" t="s">
        <v>114</v>
      </c>
      <c r="D1752" s="11" t="n">
        <f aca="false">SUBTOTAL(9,D1751:D1751)</f>
        <v>63.44</v>
      </c>
      <c r="E1752" s="12"/>
    </row>
    <row r="1753" customFormat="false" ht="15" hidden="false" customHeight="false" outlineLevel="2" collapsed="false">
      <c r="A1753" s="9" t="s">
        <v>482</v>
      </c>
      <c r="B1753" s="9" t="s">
        <v>432</v>
      </c>
      <c r="C1753" s="10" t="s">
        <v>42</v>
      </c>
      <c r="D1753" s="11" t="n">
        <v>2937.6</v>
      </c>
      <c r="E1753" s="12" t="s">
        <v>9</v>
      </c>
    </row>
    <row r="1754" customFormat="false" ht="15" hidden="false" customHeight="false" outlineLevel="1" collapsed="false">
      <c r="A1754" s="9"/>
      <c r="B1754" s="9"/>
      <c r="C1754" s="13" t="s">
        <v>43</v>
      </c>
      <c r="D1754" s="11" t="n">
        <f aca="false">SUBTOTAL(9,D1753:D1753)</f>
        <v>2937.6</v>
      </c>
      <c r="E1754" s="12"/>
    </row>
    <row r="1755" customFormat="false" ht="15" hidden="false" customHeight="false" outlineLevel="2" collapsed="false">
      <c r="A1755" s="9" t="s">
        <v>482</v>
      </c>
      <c r="B1755" s="9" t="s">
        <v>432</v>
      </c>
      <c r="C1755" s="10" t="s">
        <v>226</v>
      </c>
      <c r="D1755" s="11" t="n">
        <v>300</v>
      </c>
      <c r="E1755" s="12" t="s">
        <v>9</v>
      </c>
    </row>
    <row r="1756" customFormat="false" ht="15" hidden="false" customHeight="false" outlineLevel="1" collapsed="false">
      <c r="A1756" s="9"/>
      <c r="B1756" s="9"/>
      <c r="C1756" s="13" t="s">
        <v>227</v>
      </c>
      <c r="D1756" s="11" t="n">
        <f aca="false">SUBTOTAL(9,D1755:D1755)</f>
        <v>300</v>
      </c>
      <c r="E1756" s="12"/>
    </row>
    <row r="1757" customFormat="false" ht="15" hidden="false" customHeight="false" outlineLevel="2" collapsed="false">
      <c r="A1757" s="9" t="s">
        <v>482</v>
      </c>
      <c r="B1757" s="9" t="s">
        <v>482</v>
      </c>
      <c r="C1757" s="10" t="s">
        <v>199</v>
      </c>
      <c r="D1757" s="11" t="n">
        <v>57.01</v>
      </c>
      <c r="E1757" s="12" t="s">
        <v>9</v>
      </c>
    </row>
    <row r="1758" customFormat="false" ht="15" hidden="false" customHeight="false" outlineLevel="1" collapsed="false">
      <c r="A1758" s="9"/>
      <c r="B1758" s="9"/>
      <c r="C1758" s="13" t="s">
        <v>200</v>
      </c>
      <c r="D1758" s="11" t="n">
        <f aca="false">SUBTOTAL(9,D1757:D1757)</f>
        <v>57.01</v>
      </c>
      <c r="E1758" s="12"/>
    </row>
    <row r="1759" customFormat="false" ht="15" hidden="false" customHeight="false" outlineLevel="2" collapsed="false">
      <c r="A1759" s="9" t="s">
        <v>482</v>
      </c>
      <c r="B1759" s="9" t="s">
        <v>482</v>
      </c>
      <c r="C1759" s="10" t="s">
        <v>224</v>
      </c>
      <c r="D1759" s="11" t="n">
        <v>422.37</v>
      </c>
      <c r="E1759" s="12" t="s">
        <v>9</v>
      </c>
    </row>
    <row r="1760" customFormat="false" ht="15" hidden="false" customHeight="false" outlineLevel="1" collapsed="false">
      <c r="A1760" s="9"/>
      <c r="B1760" s="9"/>
      <c r="C1760" s="13" t="s">
        <v>225</v>
      </c>
      <c r="D1760" s="11" t="n">
        <f aca="false">SUBTOTAL(9,D1759:D1759)</f>
        <v>422.37</v>
      </c>
      <c r="E1760" s="12"/>
    </row>
    <row r="1761" customFormat="false" ht="15" hidden="false" customHeight="false" outlineLevel="2" collapsed="false">
      <c r="A1761" s="9" t="s">
        <v>482</v>
      </c>
      <c r="B1761" s="9" t="s">
        <v>482</v>
      </c>
      <c r="C1761" s="10" t="s">
        <v>113</v>
      </c>
      <c r="D1761" s="11" t="n">
        <v>235.44</v>
      </c>
      <c r="E1761" s="12" t="s">
        <v>9</v>
      </c>
    </row>
    <row r="1762" customFormat="false" ht="15" hidden="false" customHeight="false" outlineLevel="2" collapsed="false">
      <c r="A1762" s="9" t="s">
        <v>482</v>
      </c>
      <c r="B1762" s="9" t="s">
        <v>482</v>
      </c>
      <c r="C1762" s="10" t="s">
        <v>113</v>
      </c>
      <c r="D1762" s="11" t="n">
        <v>117.96</v>
      </c>
      <c r="E1762" s="12" t="s">
        <v>9</v>
      </c>
    </row>
    <row r="1763" customFormat="false" ht="15" hidden="false" customHeight="false" outlineLevel="2" collapsed="false">
      <c r="A1763" s="9" t="s">
        <v>482</v>
      </c>
      <c r="B1763" s="9" t="s">
        <v>482</v>
      </c>
      <c r="C1763" s="10" t="s">
        <v>113</v>
      </c>
      <c r="D1763" s="11" t="n">
        <v>473.25</v>
      </c>
      <c r="E1763" s="12" t="s">
        <v>9</v>
      </c>
    </row>
    <row r="1764" customFormat="false" ht="15" hidden="false" customHeight="false" outlineLevel="1" collapsed="false">
      <c r="A1764" s="9"/>
      <c r="B1764" s="9"/>
      <c r="C1764" s="13" t="s">
        <v>114</v>
      </c>
      <c r="D1764" s="11" t="n">
        <f aca="false">SUBTOTAL(9,D1761:D1763)</f>
        <v>826.65</v>
      </c>
      <c r="E1764" s="12"/>
    </row>
    <row r="1765" customFormat="false" ht="15" hidden="false" customHeight="false" outlineLevel="2" collapsed="false">
      <c r="A1765" s="9" t="s">
        <v>482</v>
      </c>
      <c r="B1765" s="9" t="s">
        <v>482</v>
      </c>
      <c r="C1765" s="10" t="s">
        <v>154</v>
      </c>
      <c r="D1765" s="11" t="n">
        <v>1569.57</v>
      </c>
      <c r="E1765" s="12" t="s">
        <v>9</v>
      </c>
    </row>
    <row r="1766" customFormat="false" ht="15" hidden="false" customHeight="false" outlineLevel="2" collapsed="false">
      <c r="A1766" s="9" t="s">
        <v>482</v>
      </c>
      <c r="B1766" s="9" t="s">
        <v>482</v>
      </c>
      <c r="C1766" s="10" t="s">
        <v>154</v>
      </c>
      <c r="D1766" s="11" t="n">
        <v>4724.22</v>
      </c>
      <c r="E1766" s="12" t="s">
        <v>9</v>
      </c>
    </row>
    <row r="1767" customFormat="false" ht="15" hidden="false" customHeight="false" outlineLevel="2" collapsed="false">
      <c r="A1767" s="9" t="s">
        <v>482</v>
      </c>
      <c r="B1767" s="9" t="s">
        <v>482</v>
      </c>
      <c r="C1767" s="10" t="s">
        <v>154</v>
      </c>
      <c r="D1767" s="11" t="n">
        <v>524.62</v>
      </c>
      <c r="E1767" s="12" t="s">
        <v>9</v>
      </c>
    </row>
    <row r="1768" customFormat="false" ht="15" hidden="false" customHeight="false" outlineLevel="2" collapsed="false">
      <c r="A1768" s="9" t="s">
        <v>482</v>
      </c>
      <c r="B1768" s="9" t="s">
        <v>482</v>
      </c>
      <c r="C1768" s="10" t="s">
        <v>154</v>
      </c>
      <c r="D1768" s="11" t="n">
        <v>763.07</v>
      </c>
      <c r="E1768" s="12" t="s">
        <v>9</v>
      </c>
    </row>
    <row r="1769" customFormat="false" ht="15" hidden="false" customHeight="false" outlineLevel="2" collapsed="false">
      <c r="A1769" s="9" t="s">
        <v>482</v>
      </c>
      <c r="B1769" s="9" t="s">
        <v>482</v>
      </c>
      <c r="C1769" s="10" t="s">
        <v>154</v>
      </c>
      <c r="D1769" s="11" t="n">
        <v>216.82</v>
      </c>
      <c r="E1769" s="12" t="s">
        <v>9</v>
      </c>
    </row>
    <row r="1770" customFormat="false" ht="15" hidden="false" customHeight="false" outlineLevel="2" collapsed="false">
      <c r="A1770" s="9" t="s">
        <v>482</v>
      </c>
      <c r="B1770" s="9" t="s">
        <v>482</v>
      </c>
      <c r="C1770" s="10" t="s">
        <v>154</v>
      </c>
      <c r="D1770" s="11" t="n">
        <v>313.86</v>
      </c>
      <c r="E1770" s="12" t="s">
        <v>9</v>
      </c>
    </row>
    <row r="1771" customFormat="false" ht="15" hidden="false" customHeight="false" outlineLevel="2" collapsed="false">
      <c r="A1771" s="9" t="s">
        <v>482</v>
      </c>
      <c r="B1771" s="9" t="s">
        <v>482</v>
      </c>
      <c r="C1771" s="10" t="s">
        <v>154</v>
      </c>
      <c r="D1771" s="11" t="n">
        <v>329.05</v>
      </c>
      <c r="E1771" s="12" t="s">
        <v>9</v>
      </c>
    </row>
    <row r="1772" customFormat="false" ht="15" hidden="false" customHeight="false" outlineLevel="1" collapsed="false">
      <c r="A1772" s="9"/>
      <c r="B1772" s="9"/>
      <c r="C1772" s="13" t="s">
        <v>155</v>
      </c>
      <c r="D1772" s="11" t="n">
        <f aca="false">SUBTOTAL(9,D1765:D1771)</f>
        <v>8441.21</v>
      </c>
      <c r="E1772" s="12"/>
    </row>
    <row r="1773" customFormat="false" ht="15" hidden="false" customHeight="false" outlineLevel="2" collapsed="false">
      <c r="A1773" s="9" t="s">
        <v>482</v>
      </c>
      <c r="B1773" s="9" t="s">
        <v>482</v>
      </c>
      <c r="C1773" s="10" t="s">
        <v>79</v>
      </c>
      <c r="D1773" s="11" t="n">
        <v>726.37</v>
      </c>
      <c r="E1773" s="12" t="s">
        <v>9</v>
      </c>
    </row>
    <row r="1774" customFormat="false" ht="15" hidden="false" customHeight="false" outlineLevel="1" collapsed="false">
      <c r="A1774" s="9"/>
      <c r="B1774" s="9"/>
      <c r="C1774" s="13" t="s">
        <v>80</v>
      </c>
      <c r="D1774" s="11" t="n">
        <f aca="false">SUBTOTAL(9,D1773:D1773)</f>
        <v>726.37</v>
      </c>
      <c r="E1774" s="12"/>
    </row>
    <row r="1775" customFormat="false" ht="15" hidden="false" customHeight="false" outlineLevel="2" collapsed="false">
      <c r="A1775" s="9" t="s">
        <v>482</v>
      </c>
      <c r="B1775" s="9" t="s">
        <v>469</v>
      </c>
      <c r="C1775" s="10" t="s">
        <v>175</v>
      </c>
      <c r="D1775" s="11" t="n">
        <v>-70.77</v>
      </c>
      <c r="E1775" s="12" t="s">
        <v>9</v>
      </c>
    </row>
    <row r="1776" customFormat="false" ht="15" hidden="false" customHeight="false" outlineLevel="2" collapsed="false">
      <c r="A1776" s="9" t="s">
        <v>482</v>
      </c>
      <c r="B1776" s="9" t="s">
        <v>469</v>
      </c>
      <c r="C1776" s="10" t="s">
        <v>175</v>
      </c>
      <c r="D1776" s="11" t="n">
        <v>-1184.31</v>
      </c>
      <c r="E1776" s="12" t="s">
        <v>9</v>
      </c>
    </row>
    <row r="1777" customFormat="false" ht="15" hidden="false" customHeight="false" outlineLevel="2" collapsed="false">
      <c r="A1777" s="9" t="s">
        <v>482</v>
      </c>
      <c r="B1777" s="9" t="s">
        <v>469</v>
      </c>
      <c r="C1777" s="10" t="s">
        <v>175</v>
      </c>
      <c r="D1777" s="11" t="n">
        <v>-179.02</v>
      </c>
      <c r="E1777" s="12" t="s">
        <v>9</v>
      </c>
    </row>
    <row r="1778" customFormat="false" ht="15" hidden="false" customHeight="false" outlineLevel="2" collapsed="false">
      <c r="A1778" s="9" t="s">
        <v>482</v>
      </c>
      <c r="B1778" s="9" t="s">
        <v>469</v>
      </c>
      <c r="C1778" s="10" t="s">
        <v>175</v>
      </c>
      <c r="D1778" s="11" t="n">
        <v>-89.82</v>
      </c>
      <c r="E1778" s="12" t="s">
        <v>9</v>
      </c>
    </row>
    <row r="1779" customFormat="false" ht="15" hidden="false" customHeight="false" outlineLevel="2" collapsed="false">
      <c r="A1779" s="9" t="s">
        <v>482</v>
      </c>
      <c r="B1779" s="9" t="s">
        <v>469</v>
      </c>
      <c r="C1779" s="10" t="s">
        <v>175</v>
      </c>
      <c r="D1779" s="11" t="n">
        <v>-122.4</v>
      </c>
      <c r="E1779" s="12" t="s">
        <v>9</v>
      </c>
    </row>
    <row r="1780" customFormat="false" ht="15" hidden="false" customHeight="false" outlineLevel="2" collapsed="false">
      <c r="A1780" s="9" t="s">
        <v>482</v>
      </c>
      <c r="B1780" s="9" t="s">
        <v>469</v>
      </c>
      <c r="C1780" s="10" t="s">
        <v>175</v>
      </c>
      <c r="D1780" s="11" t="n">
        <v>-190.25</v>
      </c>
      <c r="E1780" s="12" t="s">
        <v>9</v>
      </c>
    </row>
    <row r="1781" customFormat="false" ht="15" hidden="false" customHeight="false" outlineLevel="2" collapsed="false">
      <c r="A1781" s="9" t="s">
        <v>482</v>
      </c>
      <c r="B1781" s="9" t="s">
        <v>469</v>
      </c>
      <c r="C1781" s="10" t="s">
        <v>175</v>
      </c>
      <c r="D1781" s="11" t="n">
        <v>-170.12</v>
      </c>
      <c r="E1781" s="12" t="s">
        <v>9</v>
      </c>
    </row>
    <row r="1782" customFormat="false" ht="15" hidden="false" customHeight="false" outlineLevel="2" collapsed="false">
      <c r="A1782" s="9" t="s">
        <v>482</v>
      </c>
      <c r="B1782" s="9" t="s">
        <v>469</v>
      </c>
      <c r="C1782" s="10" t="s">
        <v>175</v>
      </c>
      <c r="D1782" s="11" t="n">
        <v>-80.22</v>
      </c>
      <c r="E1782" s="12" t="s">
        <v>9</v>
      </c>
    </row>
    <row r="1783" customFormat="false" ht="15" hidden="false" customHeight="false" outlineLevel="2" collapsed="false">
      <c r="A1783" s="9" t="s">
        <v>482</v>
      </c>
      <c r="B1783" s="9" t="s">
        <v>469</v>
      </c>
      <c r="C1783" s="10" t="s">
        <v>175</v>
      </c>
      <c r="D1783" s="11" t="n">
        <v>-50.79</v>
      </c>
      <c r="E1783" s="12" t="s">
        <v>9</v>
      </c>
    </row>
    <row r="1784" customFormat="false" ht="15" hidden="false" customHeight="false" outlineLevel="2" collapsed="false">
      <c r="A1784" s="9" t="s">
        <v>482</v>
      </c>
      <c r="B1784" s="9" t="s">
        <v>469</v>
      </c>
      <c r="C1784" s="10" t="s">
        <v>175</v>
      </c>
      <c r="D1784" s="11" t="n">
        <v>-63.08</v>
      </c>
      <c r="E1784" s="12" t="s">
        <v>9</v>
      </c>
    </row>
    <row r="1785" customFormat="false" ht="15" hidden="false" customHeight="false" outlineLevel="2" collapsed="false">
      <c r="A1785" s="9" t="s">
        <v>482</v>
      </c>
      <c r="B1785" s="9" t="s">
        <v>469</v>
      </c>
      <c r="C1785" s="10" t="s">
        <v>175</v>
      </c>
      <c r="D1785" s="11" t="n">
        <v>-13.36</v>
      </c>
      <c r="E1785" s="12" t="s">
        <v>9</v>
      </c>
    </row>
    <row r="1786" customFormat="false" ht="15" hidden="false" customHeight="false" outlineLevel="2" collapsed="false">
      <c r="A1786" s="9" t="s">
        <v>482</v>
      </c>
      <c r="B1786" s="9" t="s">
        <v>469</v>
      </c>
      <c r="C1786" s="10" t="s">
        <v>175</v>
      </c>
      <c r="D1786" s="11" t="n">
        <v>-42.23</v>
      </c>
      <c r="E1786" s="12" t="s">
        <v>9</v>
      </c>
    </row>
    <row r="1787" customFormat="false" ht="15" hidden="false" customHeight="false" outlineLevel="2" collapsed="false">
      <c r="A1787" s="9" t="s">
        <v>482</v>
      </c>
      <c r="B1787" s="9" t="s">
        <v>469</v>
      </c>
      <c r="C1787" s="10" t="s">
        <v>175</v>
      </c>
      <c r="D1787" s="11" t="n">
        <v>-4.64</v>
      </c>
      <c r="E1787" s="12" t="s">
        <v>9</v>
      </c>
    </row>
    <row r="1788" customFormat="false" ht="15" hidden="false" customHeight="false" outlineLevel="2" collapsed="false">
      <c r="A1788" s="9" t="s">
        <v>482</v>
      </c>
      <c r="B1788" s="9" t="s">
        <v>469</v>
      </c>
      <c r="C1788" s="10" t="s">
        <v>175</v>
      </c>
      <c r="D1788" s="11" t="n">
        <v>696</v>
      </c>
      <c r="E1788" s="12" t="s">
        <v>9</v>
      </c>
    </row>
    <row r="1789" customFormat="false" ht="15" hidden="false" customHeight="false" outlineLevel="2" collapsed="false">
      <c r="A1789" s="9" t="s">
        <v>482</v>
      </c>
      <c r="B1789" s="9" t="s">
        <v>469</v>
      </c>
      <c r="C1789" s="10" t="s">
        <v>175</v>
      </c>
      <c r="D1789" s="11" t="n">
        <v>197</v>
      </c>
      <c r="E1789" s="12" t="s">
        <v>9</v>
      </c>
    </row>
    <row r="1790" customFormat="false" ht="15" hidden="false" customHeight="false" outlineLevel="2" collapsed="false">
      <c r="A1790" s="9" t="s">
        <v>482</v>
      </c>
      <c r="B1790" s="9" t="s">
        <v>469</v>
      </c>
      <c r="C1790" s="10" t="s">
        <v>175</v>
      </c>
      <c r="D1790" s="11" t="n">
        <v>251</v>
      </c>
      <c r="E1790" s="12" t="s">
        <v>9</v>
      </c>
    </row>
    <row r="1791" customFormat="false" ht="15" hidden="false" customHeight="false" outlineLevel="2" collapsed="false">
      <c r="A1791" s="9" t="s">
        <v>482</v>
      </c>
      <c r="B1791" s="9" t="s">
        <v>469</v>
      </c>
      <c r="C1791" s="10" t="s">
        <v>175</v>
      </c>
      <c r="D1791" s="11" t="n">
        <v>774</v>
      </c>
      <c r="E1791" s="12" t="s">
        <v>9</v>
      </c>
    </row>
    <row r="1792" customFormat="false" ht="15" hidden="false" customHeight="false" outlineLevel="2" collapsed="false">
      <c r="A1792" s="9" t="s">
        <v>482</v>
      </c>
      <c r="B1792" s="9" t="s">
        <v>469</v>
      </c>
      <c r="C1792" s="10" t="s">
        <v>175</v>
      </c>
      <c r="D1792" s="11" t="n">
        <v>47</v>
      </c>
      <c r="E1792" s="12" t="s">
        <v>9</v>
      </c>
    </row>
    <row r="1793" customFormat="false" ht="15" hidden="false" customHeight="false" outlineLevel="2" collapsed="false">
      <c r="A1793" s="9" t="s">
        <v>482</v>
      </c>
      <c r="B1793" s="9" t="s">
        <v>469</v>
      </c>
      <c r="C1793" s="10" t="s">
        <v>175</v>
      </c>
      <c r="D1793" s="11" t="n">
        <v>327</v>
      </c>
      <c r="E1793" s="12" t="s">
        <v>9</v>
      </c>
    </row>
    <row r="1794" customFormat="false" ht="15" hidden="false" customHeight="false" outlineLevel="2" collapsed="false">
      <c r="A1794" s="9" t="s">
        <v>482</v>
      </c>
      <c r="B1794" s="9" t="s">
        <v>469</v>
      </c>
      <c r="C1794" s="10" t="s">
        <v>175</v>
      </c>
      <c r="D1794" s="11" t="n">
        <v>245</v>
      </c>
      <c r="E1794" s="12" t="s">
        <v>9</v>
      </c>
    </row>
    <row r="1795" customFormat="false" ht="15" hidden="false" customHeight="false" outlineLevel="2" collapsed="false">
      <c r="A1795" s="9" t="s">
        <v>482</v>
      </c>
      <c r="B1795" s="9" t="s">
        <v>469</v>
      </c>
      <c r="C1795" s="10" t="s">
        <v>175</v>
      </c>
      <c r="D1795" s="11" t="n">
        <v>48</v>
      </c>
      <c r="E1795" s="12" t="s">
        <v>9</v>
      </c>
    </row>
    <row r="1796" customFormat="false" ht="15" hidden="false" customHeight="false" outlineLevel="2" collapsed="false">
      <c r="A1796" s="9" t="s">
        <v>482</v>
      </c>
      <c r="B1796" s="9" t="s">
        <v>469</v>
      </c>
      <c r="C1796" s="10" t="s">
        <v>175</v>
      </c>
      <c r="D1796" s="11" t="n">
        <v>280</v>
      </c>
      <c r="E1796" s="12" t="s">
        <v>9</v>
      </c>
    </row>
    <row r="1797" customFormat="false" ht="15" hidden="false" customHeight="false" outlineLevel="2" collapsed="false">
      <c r="A1797" s="9" t="s">
        <v>482</v>
      </c>
      <c r="B1797" s="9" t="s">
        <v>469</v>
      </c>
      <c r="C1797" s="10" t="s">
        <v>175</v>
      </c>
      <c r="D1797" s="11" t="n">
        <v>328</v>
      </c>
      <c r="E1797" s="12" t="s">
        <v>9</v>
      </c>
    </row>
    <row r="1798" customFormat="false" ht="15" hidden="false" customHeight="false" outlineLevel="2" collapsed="false">
      <c r="A1798" s="9" t="s">
        <v>482</v>
      </c>
      <c r="B1798" s="9" t="s">
        <v>469</v>
      </c>
      <c r="C1798" s="10" t="s">
        <v>175</v>
      </c>
      <c r="D1798" s="11" t="n">
        <v>15</v>
      </c>
      <c r="E1798" s="12" t="s">
        <v>9</v>
      </c>
    </row>
    <row r="1799" customFormat="false" ht="15" hidden="false" customHeight="false" outlineLevel="2" collapsed="false">
      <c r="A1799" s="9" t="s">
        <v>482</v>
      </c>
      <c r="B1799" s="9" t="s">
        <v>469</v>
      </c>
      <c r="C1799" s="10" t="s">
        <v>175</v>
      </c>
      <c r="D1799" s="11" t="n">
        <v>18053.79</v>
      </c>
      <c r="E1799" s="12" t="s">
        <v>9</v>
      </c>
    </row>
    <row r="1800" customFormat="false" ht="15" hidden="false" customHeight="false" outlineLevel="2" collapsed="false">
      <c r="A1800" s="9" t="s">
        <v>482</v>
      </c>
      <c r="B1800" s="9" t="s">
        <v>469</v>
      </c>
      <c r="C1800" s="10" t="s">
        <v>175</v>
      </c>
      <c r="D1800" s="11" t="n">
        <v>14698.31</v>
      </c>
      <c r="E1800" s="12" t="s">
        <v>9</v>
      </c>
    </row>
    <row r="1801" customFormat="false" ht="15" hidden="false" customHeight="false" outlineLevel="2" collapsed="false">
      <c r="A1801" s="9" t="s">
        <v>482</v>
      </c>
      <c r="B1801" s="9" t="s">
        <v>469</v>
      </c>
      <c r="C1801" s="10" t="s">
        <v>175</v>
      </c>
      <c r="D1801" s="11" t="n">
        <v>5201.02</v>
      </c>
      <c r="E1801" s="12" t="s">
        <v>9</v>
      </c>
    </row>
    <row r="1802" customFormat="false" ht="15" hidden="false" customHeight="false" outlineLevel="2" collapsed="false">
      <c r="A1802" s="9" t="s">
        <v>482</v>
      </c>
      <c r="B1802" s="9" t="s">
        <v>469</v>
      </c>
      <c r="C1802" s="10" t="s">
        <v>175</v>
      </c>
      <c r="D1802" s="11" t="n">
        <v>6161.87</v>
      </c>
      <c r="E1802" s="12" t="s">
        <v>9</v>
      </c>
    </row>
    <row r="1803" customFormat="false" ht="15" hidden="false" customHeight="false" outlineLevel="2" collapsed="false">
      <c r="A1803" s="9" t="s">
        <v>482</v>
      </c>
      <c r="B1803" s="9" t="s">
        <v>469</v>
      </c>
      <c r="C1803" s="10" t="s">
        <v>175</v>
      </c>
      <c r="D1803" s="11" t="n">
        <v>3501.03</v>
      </c>
      <c r="E1803" s="12" t="s">
        <v>9</v>
      </c>
    </row>
    <row r="1804" customFormat="false" ht="15" hidden="false" customHeight="false" outlineLevel="2" collapsed="false">
      <c r="A1804" s="9" t="s">
        <v>482</v>
      </c>
      <c r="B1804" s="9" t="s">
        <v>469</v>
      </c>
      <c r="C1804" s="10" t="s">
        <v>175</v>
      </c>
      <c r="D1804" s="11" t="n">
        <v>8255.12</v>
      </c>
      <c r="E1804" s="12" t="s">
        <v>9</v>
      </c>
    </row>
    <row r="1805" customFormat="false" ht="15" hidden="false" customHeight="false" outlineLevel="2" collapsed="false">
      <c r="A1805" s="9" t="s">
        <v>482</v>
      </c>
      <c r="B1805" s="9" t="s">
        <v>469</v>
      </c>
      <c r="C1805" s="10" t="s">
        <v>175</v>
      </c>
      <c r="D1805" s="11" t="n">
        <v>5749.01</v>
      </c>
      <c r="E1805" s="12" t="s">
        <v>9</v>
      </c>
    </row>
    <row r="1806" customFormat="false" ht="15" hidden="false" customHeight="false" outlineLevel="2" collapsed="false">
      <c r="A1806" s="9" t="s">
        <v>482</v>
      </c>
      <c r="B1806" s="9" t="s">
        <v>469</v>
      </c>
      <c r="C1806" s="10" t="s">
        <v>175</v>
      </c>
      <c r="D1806" s="11" t="n">
        <v>5.29</v>
      </c>
      <c r="E1806" s="12" t="s">
        <v>9</v>
      </c>
    </row>
    <row r="1807" customFormat="false" ht="15" hidden="false" customHeight="false" outlineLevel="2" collapsed="false">
      <c r="A1807" s="9" t="s">
        <v>482</v>
      </c>
      <c r="B1807" s="9" t="s">
        <v>469</v>
      </c>
      <c r="C1807" s="10" t="s">
        <v>175</v>
      </c>
      <c r="D1807" s="11" t="n">
        <v>7.04</v>
      </c>
      <c r="E1807" s="12" t="s">
        <v>9</v>
      </c>
    </row>
    <row r="1808" customFormat="false" ht="15" hidden="false" customHeight="false" outlineLevel="2" collapsed="false">
      <c r="A1808" s="9" t="s">
        <v>482</v>
      </c>
      <c r="B1808" s="9" t="s">
        <v>469</v>
      </c>
      <c r="C1808" s="10" t="s">
        <v>175</v>
      </c>
      <c r="D1808" s="11" t="n">
        <v>10632.44</v>
      </c>
      <c r="E1808" s="12" t="s">
        <v>9</v>
      </c>
    </row>
    <row r="1809" customFormat="false" ht="15" hidden="false" customHeight="false" outlineLevel="2" collapsed="false">
      <c r="A1809" s="9" t="s">
        <v>482</v>
      </c>
      <c r="B1809" s="9" t="s">
        <v>469</v>
      </c>
      <c r="C1809" s="10" t="s">
        <v>175</v>
      </c>
      <c r="D1809" s="11" t="n">
        <v>38697.27</v>
      </c>
      <c r="E1809" s="12" t="s">
        <v>9</v>
      </c>
    </row>
    <row r="1810" customFormat="false" ht="15" hidden="false" customHeight="false" outlineLevel="2" collapsed="false">
      <c r="A1810" s="9" t="s">
        <v>482</v>
      </c>
      <c r="B1810" s="9" t="s">
        <v>469</v>
      </c>
      <c r="C1810" s="10" t="s">
        <v>175</v>
      </c>
      <c r="D1810" s="11" t="n">
        <v>6367.12</v>
      </c>
      <c r="E1810" s="12" t="s">
        <v>9</v>
      </c>
    </row>
    <row r="1811" customFormat="false" ht="15" hidden="false" customHeight="false" outlineLevel="2" collapsed="false">
      <c r="A1811" s="9" t="s">
        <v>482</v>
      </c>
      <c r="B1811" s="9" t="s">
        <v>469</v>
      </c>
      <c r="C1811" s="10" t="s">
        <v>175</v>
      </c>
      <c r="D1811" s="11" t="n">
        <v>8224.26</v>
      </c>
      <c r="E1811" s="12" t="s">
        <v>9</v>
      </c>
    </row>
    <row r="1812" customFormat="false" ht="15" hidden="false" customHeight="false" outlineLevel="2" collapsed="false">
      <c r="A1812" s="9" t="s">
        <v>482</v>
      </c>
      <c r="B1812" s="9" t="s">
        <v>469</v>
      </c>
      <c r="C1812" s="10" t="s">
        <v>175</v>
      </c>
      <c r="D1812" s="11" t="n">
        <v>2116.33</v>
      </c>
      <c r="E1812" s="12" t="s">
        <v>9</v>
      </c>
    </row>
    <row r="1813" customFormat="false" ht="15" hidden="false" customHeight="false" outlineLevel="2" collapsed="false">
      <c r="A1813" s="9" t="s">
        <v>482</v>
      </c>
      <c r="B1813" s="9" t="s">
        <v>469</v>
      </c>
      <c r="C1813" s="10" t="s">
        <v>175</v>
      </c>
      <c r="D1813" s="11" t="n">
        <v>2128.48</v>
      </c>
      <c r="E1813" s="12" t="s">
        <v>9</v>
      </c>
    </row>
    <row r="1814" customFormat="false" ht="15" hidden="false" customHeight="false" outlineLevel="2" collapsed="false">
      <c r="A1814" s="9" t="s">
        <v>482</v>
      </c>
      <c r="B1814" s="9" t="s">
        <v>469</v>
      </c>
      <c r="C1814" s="10" t="s">
        <v>175</v>
      </c>
      <c r="D1814" s="11" t="n">
        <v>34.13</v>
      </c>
      <c r="E1814" s="12" t="s">
        <v>9</v>
      </c>
    </row>
    <row r="1815" customFormat="false" ht="15" hidden="false" customHeight="false" outlineLevel="2" collapsed="false">
      <c r="A1815" s="9" t="s">
        <v>482</v>
      </c>
      <c r="B1815" s="9" t="s">
        <v>469</v>
      </c>
      <c r="C1815" s="10" t="s">
        <v>175</v>
      </c>
      <c r="D1815" s="11" t="n">
        <v>1540</v>
      </c>
      <c r="E1815" s="12" t="s">
        <v>9</v>
      </c>
    </row>
    <row r="1816" customFormat="false" ht="15" hidden="false" customHeight="false" outlineLevel="2" collapsed="false">
      <c r="A1816" s="9" t="s">
        <v>482</v>
      </c>
      <c r="B1816" s="9" t="s">
        <v>469</v>
      </c>
      <c r="C1816" s="10" t="s">
        <v>175</v>
      </c>
      <c r="D1816" s="11" t="n">
        <v>75.8</v>
      </c>
      <c r="E1816" s="12" t="s">
        <v>9</v>
      </c>
    </row>
    <row r="1817" customFormat="false" ht="15" hidden="false" customHeight="false" outlineLevel="1" collapsed="false">
      <c r="A1817" s="9"/>
      <c r="B1817" s="9"/>
      <c r="C1817" s="13" t="s">
        <v>176</v>
      </c>
      <c r="D1817" s="11" t="n">
        <f aca="false">SUBTOTAL(9,D1775:D1816)</f>
        <v>132395.3</v>
      </c>
      <c r="E1817" s="12"/>
    </row>
    <row r="1818" customFormat="false" ht="15" hidden="false" customHeight="false" outlineLevel="2" collapsed="false">
      <c r="A1818" s="9" t="s">
        <v>469</v>
      </c>
      <c r="B1818" s="9" t="s">
        <v>469</v>
      </c>
      <c r="C1818" s="10" t="s">
        <v>79</v>
      </c>
      <c r="D1818" s="11" t="n">
        <v>8.19</v>
      </c>
      <c r="E1818" s="12" t="s">
        <v>9</v>
      </c>
    </row>
    <row r="1819" customFormat="false" ht="15" hidden="false" customHeight="false" outlineLevel="1" collapsed="false">
      <c r="A1819" s="9"/>
      <c r="B1819" s="9"/>
      <c r="C1819" s="13" t="s">
        <v>80</v>
      </c>
      <c r="D1819" s="11" t="n">
        <f aca="false">SUBTOTAL(9,D1818:D1818)</f>
        <v>8.19</v>
      </c>
      <c r="E1819" s="12"/>
    </row>
    <row r="1820" customFormat="false" ht="15" hidden="false" customHeight="false" outlineLevel="2" collapsed="false">
      <c r="A1820" s="9" t="s">
        <v>469</v>
      </c>
      <c r="B1820" s="9" t="s">
        <v>469</v>
      </c>
      <c r="C1820" s="10" t="s">
        <v>31</v>
      </c>
      <c r="D1820" s="11" t="n">
        <v>245.75</v>
      </c>
      <c r="E1820" s="12" t="s">
        <v>9</v>
      </c>
    </row>
    <row r="1821" customFormat="false" ht="15" hidden="false" customHeight="false" outlineLevel="1" collapsed="false">
      <c r="A1821" s="9"/>
      <c r="B1821" s="9"/>
      <c r="C1821" s="13" t="s">
        <v>32</v>
      </c>
      <c r="D1821" s="11" t="n">
        <f aca="false">SUBTOTAL(9,D1820:D1820)</f>
        <v>245.75</v>
      </c>
      <c r="E1821" s="12"/>
    </row>
    <row r="1822" customFormat="false" ht="15" hidden="false" customHeight="false" outlineLevel="2" collapsed="false">
      <c r="A1822" s="9" t="s">
        <v>469</v>
      </c>
      <c r="B1822" s="9" t="s">
        <v>469</v>
      </c>
      <c r="C1822" s="10" t="s">
        <v>366</v>
      </c>
      <c r="D1822" s="11" t="n">
        <v>268.76</v>
      </c>
      <c r="E1822" s="12" t="s">
        <v>9</v>
      </c>
    </row>
    <row r="1823" customFormat="false" ht="15" hidden="false" customHeight="false" outlineLevel="1" collapsed="false">
      <c r="A1823" s="9"/>
      <c r="B1823" s="9"/>
      <c r="C1823" s="13" t="s">
        <v>367</v>
      </c>
      <c r="D1823" s="11" t="n">
        <f aca="false">SUBTOTAL(9,D1822:D1822)</f>
        <v>268.76</v>
      </c>
      <c r="E1823" s="12"/>
    </row>
    <row r="1824" customFormat="false" ht="15" hidden="false" customHeight="false" outlineLevel="2" collapsed="false">
      <c r="A1824" s="9" t="s">
        <v>469</v>
      </c>
      <c r="B1824" s="9" t="s">
        <v>469</v>
      </c>
      <c r="C1824" s="10" t="s">
        <v>179</v>
      </c>
      <c r="D1824" s="11" t="n">
        <v>2.6</v>
      </c>
      <c r="E1824" s="12" t="s">
        <v>9</v>
      </c>
    </row>
    <row r="1825" customFormat="false" ht="15" hidden="false" customHeight="false" outlineLevel="1" collapsed="false">
      <c r="A1825" s="9"/>
      <c r="B1825" s="9"/>
      <c r="C1825" s="13" t="s">
        <v>180</v>
      </c>
      <c r="D1825" s="11" t="n">
        <f aca="false">SUBTOTAL(9,D1824:D1824)</f>
        <v>2.6</v>
      </c>
      <c r="E1825" s="12"/>
    </row>
    <row r="1826" customFormat="false" ht="15" hidden="false" customHeight="false" outlineLevel="2" collapsed="false">
      <c r="A1826" s="9" t="s">
        <v>469</v>
      </c>
      <c r="B1826" s="9" t="s">
        <v>498</v>
      </c>
      <c r="C1826" s="10" t="s">
        <v>18</v>
      </c>
      <c r="D1826" s="11" t="n">
        <v>55771.98</v>
      </c>
      <c r="E1826" s="12" t="s">
        <v>9</v>
      </c>
    </row>
    <row r="1827" customFormat="false" ht="15" hidden="false" customHeight="false" outlineLevel="2" collapsed="false">
      <c r="A1827" s="9" t="s">
        <v>469</v>
      </c>
      <c r="B1827" s="9" t="s">
        <v>498</v>
      </c>
      <c r="C1827" s="10" t="s">
        <v>18</v>
      </c>
      <c r="D1827" s="11" t="n">
        <v>504.64</v>
      </c>
      <c r="E1827" s="12" t="s">
        <v>9</v>
      </c>
    </row>
    <row r="1828" customFormat="false" ht="15" hidden="false" customHeight="false" outlineLevel="2" collapsed="false">
      <c r="A1828" s="9" t="s">
        <v>469</v>
      </c>
      <c r="B1828" s="9" t="s">
        <v>498</v>
      </c>
      <c r="C1828" s="10" t="s">
        <v>18</v>
      </c>
      <c r="D1828" s="11" t="n">
        <v>216.94</v>
      </c>
      <c r="E1828" s="12" t="s">
        <v>9</v>
      </c>
    </row>
    <row r="1829" customFormat="false" ht="15" hidden="false" customHeight="false" outlineLevel="2" collapsed="false">
      <c r="A1829" s="9" t="s">
        <v>469</v>
      </c>
      <c r="B1829" s="9" t="s">
        <v>498</v>
      </c>
      <c r="C1829" s="10" t="s">
        <v>18</v>
      </c>
      <c r="D1829" s="11" t="n">
        <v>179.84</v>
      </c>
      <c r="E1829" s="12" t="s">
        <v>9</v>
      </c>
    </row>
    <row r="1830" customFormat="false" ht="15" hidden="false" customHeight="false" outlineLevel="2" collapsed="false">
      <c r="A1830" s="9" t="s">
        <v>469</v>
      </c>
      <c r="B1830" s="9" t="s">
        <v>498</v>
      </c>
      <c r="C1830" s="10" t="s">
        <v>18</v>
      </c>
      <c r="D1830" s="11" t="n">
        <v>-575</v>
      </c>
      <c r="E1830" s="12" t="s">
        <v>9</v>
      </c>
    </row>
    <row r="1831" customFormat="false" ht="15" hidden="false" customHeight="false" outlineLevel="2" collapsed="false">
      <c r="A1831" s="9" t="s">
        <v>469</v>
      </c>
      <c r="B1831" s="9" t="s">
        <v>498</v>
      </c>
      <c r="C1831" s="10" t="s">
        <v>18</v>
      </c>
      <c r="D1831" s="11" t="n">
        <v>15804.17</v>
      </c>
      <c r="E1831" s="12" t="s">
        <v>9</v>
      </c>
    </row>
    <row r="1832" customFormat="false" ht="15" hidden="false" customHeight="false" outlineLevel="2" collapsed="false">
      <c r="A1832" s="9" t="s">
        <v>469</v>
      </c>
      <c r="B1832" s="9" t="s">
        <v>498</v>
      </c>
      <c r="C1832" s="10" t="s">
        <v>18</v>
      </c>
      <c r="D1832" s="11" t="n">
        <v>44.1</v>
      </c>
      <c r="E1832" s="12" t="s">
        <v>9</v>
      </c>
    </row>
    <row r="1833" customFormat="false" ht="15" hidden="false" customHeight="false" outlineLevel="2" collapsed="false">
      <c r="A1833" s="9" t="s">
        <v>469</v>
      </c>
      <c r="B1833" s="9" t="s">
        <v>498</v>
      </c>
      <c r="C1833" s="10" t="s">
        <v>18</v>
      </c>
      <c r="D1833" s="11" t="n">
        <v>-23.25</v>
      </c>
      <c r="E1833" s="12" t="s">
        <v>9</v>
      </c>
    </row>
    <row r="1834" customFormat="false" ht="15" hidden="false" customHeight="false" outlineLevel="2" collapsed="false">
      <c r="A1834" s="9" t="s">
        <v>469</v>
      </c>
      <c r="B1834" s="9" t="s">
        <v>498</v>
      </c>
      <c r="C1834" s="10" t="s">
        <v>18</v>
      </c>
      <c r="D1834" s="11" t="n">
        <v>11046.72</v>
      </c>
      <c r="E1834" s="12" t="s">
        <v>9</v>
      </c>
    </row>
    <row r="1835" customFormat="false" ht="15" hidden="false" customHeight="false" outlineLevel="2" collapsed="false">
      <c r="A1835" s="9" t="s">
        <v>469</v>
      </c>
      <c r="B1835" s="9" t="s">
        <v>498</v>
      </c>
      <c r="C1835" s="10" t="s">
        <v>18</v>
      </c>
      <c r="D1835" s="11" t="n">
        <v>-477.63</v>
      </c>
      <c r="E1835" s="12" t="s">
        <v>9</v>
      </c>
    </row>
    <row r="1836" customFormat="false" ht="15" hidden="false" customHeight="false" outlineLevel="2" collapsed="false">
      <c r="A1836" s="9" t="s">
        <v>469</v>
      </c>
      <c r="B1836" s="9" t="s">
        <v>498</v>
      </c>
      <c r="C1836" s="10" t="s">
        <v>18</v>
      </c>
      <c r="D1836" s="11" t="n">
        <v>12706.14</v>
      </c>
      <c r="E1836" s="12" t="s">
        <v>9</v>
      </c>
    </row>
    <row r="1837" customFormat="false" ht="15" hidden="false" customHeight="false" outlineLevel="2" collapsed="false">
      <c r="A1837" s="9" t="s">
        <v>469</v>
      </c>
      <c r="B1837" s="9" t="s">
        <v>498</v>
      </c>
      <c r="C1837" s="10" t="s">
        <v>18</v>
      </c>
      <c r="D1837" s="11" t="n">
        <v>67.4</v>
      </c>
      <c r="E1837" s="12" t="s">
        <v>9</v>
      </c>
    </row>
    <row r="1838" customFormat="false" ht="15" hidden="false" customHeight="false" outlineLevel="2" collapsed="false">
      <c r="A1838" s="9" t="s">
        <v>469</v>
      </c>
      <c r="B1838" s="9" t="s">
        <v>498</v>
      </c>
      <c r="C1838" s="10" t="s">
        <v>18</v>
      </c>
      <c r="D1838" s="11" t="n">
        <v>-30.7</v>
      </c>
      <c r="E1838" s="12" t="s">
        <v>9</v>
      </c>
    </row>
    <row r="1839" customFormat="false" ht="15" hidden="false" customHeight="false" outlineLevel="2" collapsed="false">
      <c r="A1839" s="9" t="s">
        <v>469</v>
      </c>
      <c r="B1839" s="9" t="s">
        <v>498</v>
      </c>
      <c r="C1839" s="10" t="s">
        <v>18</v>
      </c>
      <c r="D1839" s="11" t="n">
        <v>13481.81</v>
      </c>
      <c r="E1839" s="12" t="s">
        <v>9</v>
      </c>
    </row>
    <row r="1840" customFormat="false" ht="15" hidden="false" customHeight="false" outlineLevel="2" collapsed="false">
      <c r="A1840" s="9" t="s">
        <v>469</v>
      </c>
      <c r="B1840" s="9" t="s">
        <v>498</v>
      </c>
      <c r="C1840" s="10" t="s">
        <v>18</v>
      </c>
      <c r="D1840" s="11" t="n">
        <v>66.04</v>
      </c>
      <c r="E1840" s="12" t="s">
        <v>9</v>
      </c>
    </row>
    <row r="1841" customFormat="false" ht="15" hidden="false" customHeight="false" outlineLevel="2" collapsed="false">
      <c r="A1841" s="9" t="s">
        <v>469</v>
      </c>
      <c r="B1841" s="9" t="s">
        <v>498</v>
      </c>
      <c r="C1841" s="10" t="s">
        <v>18</v>
      </c>
      <c r="D1841" s="11" t="n">
        <v>14.94</v>
      </c>
      <c r="E1841" s="12" t="s">
        <v>9</v>
      </c>
    </row>
    <row r="1842" customFormat="false" ht="15" hidden="false" customHeight="false" outlineLevel="2" collapsed="false">
      <c r="A1842" s="9" t="s">
        <v>469</v>
      </c>
      <c r="B1842" s="9" t="s">
        <v>498</v>
      </c>
      <c r="C1842" s="10" t="s">
        <v>18</v>
      </c>
      <c r="D1842" s="11" t="n">
        <v>-13.46</v>
      </c>
      <c r="E1842" s="12" t="s">
        <v>9</v>
      </c>
    </row>
    <row r="1843" customFormat="false" ht="15" hidden="false" customHeight="false" outlineLevel="2" collapsed="false">
      <c r="A1843" s="9" t="s">
        <v>469</v>
      </c>
      <c r="B1843" s="9" t="s">
        <v>498</v>
      </c>
      <c r="C1843" s="10" t="s">
        <v>18</v>
      </c>
      <c r="D1843" s="11" t="n">
        <v>2686.46</v>
      </c>
      <c r="E1843" s="12" t="s">
        <v>9</v>
      </c>
    </row>
    <row r="1844" customFormat="false" ht="15" hidden="false" customHeight="false" outlineLevel="2" collapsed="false">
      <c r="A1844" s="9" t="s">
        <v>469</v>
      </c>
      <c r="B1844" s="9" t="s">
        <v>498</v>
      </c>
      <c r="C1844" s="10" t="s">
        <v>18</v>
      </c>
      <c r="D1844" s="11" t="n">
        <v>21.49</v>
      </c>
      <c r="E1844" s="12" t="s">
        <v>9</v>
      </c>
    </row>
    <row r="1845" customFormat="false" ht="15" hidden="false" customHeight="false" outlineLevel="2" collapsed="false">
      <c r="A1845" s="9" t="s">
        <v>469</v>
      </c>
      <c r="B1845" s="9" t="s">
        <v>498</v>
      </c>
      <c r="C1845" s="10" t="s">
        <v>18</v>
      </c>
      <c r="D1845" s="11" t="n">
        <v>-88.64</v>
      </c>
      <c r="E1845" s="12" t="s">
        <v>9</v>
      </c>
    </row>
    <row r="1846" customFormat="false" ht="15" hidden="false" customHeight="false" outlineLevel="2" collapsed="false">
      <c r="A1846" s="9" t="s">
        <v>469</v>
      </c>
      <c r="B1846" s="9" t="s">
        <v>498</v>
      </c>
      <c r="C1846" s="10" t="s">
        <v>18</v>
      </c>
      <c r="D1846" s="11" t="n">
        <v>15073.64</v>
      </c>
      <c r="E1846" s="12" t="s">
        <v>9</v>
      </c>
    </row>
    <row r="1847" customFormat="false" ht="15" hidden="false" customHeight="false" outlineLevel="2" collapsed="false">
      <c r="A1847" s="9" t="s">
        <v>469</v>
      </c>
      <c r="B1847" s="9" t="s">
        <v>498</v>
      </c>
      <c r="C1847" s="10" t="s">
        <v>18</v>
      </c>
      <c r="D1847" s="11" t="n">
        <v>40.49</v>
      </c>
      <c r="E1847" s="12" t="s">
        <v>9</v>
      </c>
    </row>
    <row r="1848" customFormat="false" ht="15" hidden="false" customHeight="false" outlineLevel="2" collapsed="false">
      <c r="A1848" s="9" t="s">
        <v>469</v>
      </c>
      <c r="B1848" s="9" t="s">
        <v>498</v>
      </c>
      <c r="C1848" s="10" t="s">
        <v>18</v>
      </c>
      <c r="D1848" s="11" t="n">
        <v>-14.69</v>
      </c>
      <c r="E1848" s="12" t="s">
        <v>9</v>
      </c>
    </row>
    <row r="1849" customFormat="false" ht="15" hidden="false" customHeight="false" outlineLevel="2" collapsed="false">
      <c r="A1849" s="9" t="s">
        <v>469</v>
      </c>
      <c r="B1849" s="9" t="s">
        <v>498</v>
      </c>
      <c r="C1849" s="10" t="s">
        <v>18</v>
      </c>
      <c r="D1849" s="11" t="n">
        <v>6283.64</v>
      </c>
      <c r="E1849" s="12" t="s">
        <v>9</v>
      </c>
    </row>
    <row r="1850" customFormat="false" ht="15" hidden="false" customHeight="false" outlineLevel="2" collapsed="false">
      <c r="A1850" s="9" t="s">
        <v>469</v>
      </c>
      <c r="B1850" s="9" t="s">
        <v>498</v>
      </c>
      <c r="C1850" s="10" t="s">
        <v>18</v>
      </c>
      <c r="D1850" s="11" t="n">
        <v>-9.34</v>
      </c>
      <c r="E1850" s="12" t="s">
        <v>9</v>
      </c>
    </row>
    <row r="1851" customFormat="false" ht="15" hidden="false" customHeight="false" outlineLevel="2" collapsed="false">
      <c r="A1851" s="9" t="s">
        <v>469</v>
      </c>
      <c r="B1851" s="9" t="s">
        <v>498</v>
      </c>
      <c r="C1851" s="10" t="s">
        <v>18</v>
      </c>
      <c r="D1851" s="11" t="n">
        <v>21878.48</v>
      </c>
      <c r="E1851" s="12" t="s">
        <v>9</v>
      </c>
    </row>
    <row r="1852" customFormat="false" ht="15" hidden="false" customHeight="false" outlineLevel="2" collapsed="false">
      <c r="A1852" s="9" t="s">
        <v>469</v>
      </c>
      <c r="B1852" s="9" t="s">
        <v>498</v>
      </c>
      <c r="C1852" s="10" t="s">
        <v>18</v>
      </c>
      <c r="D1852" s="11" t="n">
        <v>34.26</v>
      </c>
      <c r="E1852" s="12" t="s">
        <v>9</v>
      </c>
    </row>
    <row r="1853" customFormat="false" ht="15" hidden="false" customHeight="false" outlineLevel="2" collapsed="false">
      <c r="A1853" s="9" t="s">
        <v>469</v>
      </c>
      <c r="B1853" s="9" t="s">
        <v>498</v>
      </c>
      <c r="C1853" s="10" t="s">
        <v>18</v>
      </c>
      <c r="D1853" s="11" t="n">
        <v>19.48</v>
      </c>
      <c r="E1853" s="12" t="s">
        <v>9</v>
      </c>
    </row>
    <row r="1854" customFormat="false" ht="15" hidden="false" customHeight="false" outlineLevel="2" collapsed="false">
      <c r="A1854" s="9" t="s">
        <v>469</v>
      </c>
      <c r="B1854" s="9" t="s">
        <v>498</v>
      </c>
      <c r="C1854" s="10" t="s">
        <v>18</v>
      </c>
      <c r="D1854" s="11" t="n">
        <v>-36.19</v>
      </c>
      <c r="E1854" s="12" t="s">
        <v>9</v>
      </c>
    </row>
    <row r="1855" customFormat="false" ht="15" hidden="false" customHeight="false" outlineLevel="2" collapsed="false">
      <c r="A1855" s="9" t="s">
        <v>469</v>
      </c>
      <c r="B1855" s="9" t="s">
        <v>498</v>
      </c>
      <c r="C1855" s="10" t="s">
        <v>18</v>
      </c>
      <c r="D1855" s="11" t="n">
        <v>36452.86</v>
      </c>
      <c r="E1855" s="12" t="s">
        <v>9</v>
      </c>
    </row>
    <row r="1856" customFormat="false" ht="15" hidden="false" customHeight="false" outlineLevel="2" collapsed="false">
      <c r="A1856" s="9" t="s">
        <v>469</v>
      </c>
      <c r="B1856" s="9" t="s">
        <v>498</v>
      </c>
      <c r="C1856" s="10" t="s">
        <v>18</v>
      </c>
      <c r="D1856" s="11" t="n">
        <v>189.6</v>
      </c>
      <c r="E1856" s="12" t="s">
        <v>9</v>
      </c>
    </row>
    <row r="1857" customFormat="false" ht="15" hidden="false" customHeight="false" outlineLevel="2" collapsed="false">
      <c r="A1857" s="9" t="s">
        <v>469</v>
      </c>
      <c r="B1857" s="9" t="s">
        <v>498</v>
      </c>
      <c r="C1857" s="10" t="s">
        <v>18</v>
      </c>
      <c r="D1857" s="11" t="n">
        <v>-137.63</v>
      </c>
      <c r="E1857" s="12" t="s">
        <v>9</v>
      </c>
    </row>
    <row r="1858" customFormat="false" ht="15" hidden="false" customHeight="false" outlineLevel="2" collapsed="false">
      <c r="A1858" s="9" t="s">
        <v>469</v>
      </c>
      <c r="B1858" s="9" t="s">
        <v>498</v>
      </c>
      <c r="C1858" s="10" t="s">
        <v>18</v>
      </c>
      <c r="D1858" s="11" t="n">
        <v>15012.72</v>
      </c>
      <c r="E1858" s="12" t="s">
        <v>9</v>
      </c>
    </row>
    <row r="1859" customFormat="false" ht="15" hidden="false" customHeight="false" outlineLevel="2" collapsed="false">
      <c r="A1859" s="9" t="s">
        <v>469</v>
      </c>
      <c r="B1859" s="9" t="s">
        <v>498</v>
      </c>
      <c r="C1859" s="10" t="s">
        <v>18</v>
      </c>
      <c r="D1859" s="11" t="n">
        <v>14.69</v>
      </c>
      <c r="E1859" s="12" t="s">
        <v>9</v>
      </c>
    </row>
    <row r="1860" customFormat="false" ht="15" hidden="false" customHeight="false" outlineLevel="2" collapsed="false">
      <c r="A1860" s="9" t="s">
        <v>469</v>
      </c>
      <c r="B1860" s="9" t="s">
        <v>498</v>
      </c>
      <c r="C1860" s="10" t="s">
        <v>18</v>
      </c>
      <c r="D1860" s="11" t="n">
        <v>-10.64</v>
      </c>
      <c r="E1860" s="12" t="s">
        <v>9</v>
      </c>
    </row>
    <row r="1861" customFormat="false" ht="15" hidden="false" customHeight="false" outlineLevel="2" collapsed="false">
      <c r="A1861" s="9" t="s">
        <v>469</v>
      </c>
      <c r="B1861" s="9" t="s">
        <v>498</v>
      </c>
      <c r="C1861" s="10" t="s">
        <v>18</v>
      </c>
      <c r="D1861" s="11" t="n">
        <v>-48152.08</v>
      </c>
      <c r="E1861" s="12" t="s">
        <v>9</v>
      </c>
    </row>
    <row r="1862" customFormat="false" ht="15" hidden="false" customHeight="false" outlineLevel="2" collapsed="false">
      <c r="A1862" s="9" t="s">
        <v>469</v>
      </c>
      <c r="B1862" s="9" t="s">
        <v>498</v>
      </c>
      <c r="C1862" s="10" t="s">
        <v>18</v>
      </c>
      <c r="D1862" s="11" t="n">
        <v>28839.29</v>
      </c>
      <c r="E1862" s="12" t="s">
        <v>9</v>
      </c>
    </row>
    <row r="1863" customFormat="false" ht="15" hidden="false" customHeight="false" outlineLevel="2" collapsed="false">
      <c r="A1863" s="9" t="s">
        <v>469</v>
      </c>
      <c r="B1863" s="9" t="s">
        <v>498</v>
      </c>
      <c r="C1863" s="10" t="s">
        <v>18</v>
      </c>
      <c r="D1863" s="11" t="n">
        <v>65.9</v>
      </c>
      <c r="E1863" s="12" t="s">
        <v>9</v>
      </c>
    </row>
    <row r="1864" customFormat="false" ht="15" hidden="false" customHeight="false" outlineLevel="2" collapsed="false">
      <c r="A1864" s="9" t="s">
        <v>469</v>
      </c>
      <c r="B1864" s="9" t="s">
        <v>498</v>
      </c>
      <c r="C1864" s="10" t="s">
        <v>18</v>
      </c>
      <c r="D1864" s="11" t="n">
        <v>-2.1</v>
      </c>
      <c r="E1864" s="12" t="s">
        <v>9</v>
      </c>
    </row>
    <row r="1865" customFormat="false" ht="15" hidden="false" customHeight="false" outlineLevel="2" collapsed="false">
      <c r="A1865" s="9" t="s">
        <v>469</v>
      </c>
      <c r="B1865" s="9" t="s">
        <v>498</v>
      </c>
      <c r="C1865" s="10" t="s">
        <v>18</v>
      </c>
      <c r="D1865" s="11" t="n">
        <v>557.55</v>
      </c>
      <c r="E1865" s="12" t="s">
        <v>9</v>
      </c>
    </row>
    <row r="1866" customFormat="false" ht="15" hidden="false" customHeight="false" outlineLevel="2" collapsed="false">
      <c r="A1866" s="9" t="s">
        <v>469</v>
      </c>
      <c r="B1866" s="9" t="s">
        <v>498</v>
      </c>
      <c r="C1866" s="10" t="s">
        <v>18</v>
      </c>
      <c r="D1866" s="11" t="n">
        <v>146.93</v>
      </c>
      <c r="E1866" s="12" t="s">
        <v>9</v>
      </c>
    </row>
    <row r="1867" customFormat="false" ht="15" hidden="false" customHeight="false" outlineLevel="1" collapsed="false">
      <c r="A1867" s="16"/>
      <c r="B1867" s="16"/>
      <c r="C1867" s="17" t="s">
        <v>19</v>
      </c>
      <c r="D1867" s="18" t="n">
        <f aca="false">SUBTOTAL(9,D1826:D1866)</f>
        <v>187650.85</v>
      </c>
      <c r="E1867" s="19"/>
    </row>
    <row r="1868" customFormat="false" ht="15" hidden="false" customHeight="false" outlineLevel="0" collapsed="false">
      <c r="A1868" s="16"/>
      <c r="B1868" s="16"/>
      <c r="C1868" s="17" t="s">
        <v>499</v>
      </c>
      <c r="D1868" s="18" t="n">
        <f aca="false">SUBTOTAL(9,D3:D1866)</f>
        <v>2919037.94999999</v>
      </c>
      <c r="E1868" s="19"/>
    </row>
    <row r="1869" customFormat="false" ht="15" hidden="false" customHeight="false" outlineLevel="0" collapsed="false">
      <c r="A1869" s="16"/>
      <c r="B1869" s="16"/>
      <c r="C1869" s="17"/>
      <c r="D1869" s="18"/>
      <c r="E1869" s="19"/>
    </row>
  </sheetData>
  <mergeCells count="1">
    <mergeCell ref="A1:E1"/>
  </mergeCell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paperSize="9" scale="100" firstPageNumber="0" fitToWidth="1" fitToHeight="28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LibreOffice/7.0.3.1$Windows_X86_64 LibreOffice_project/d7547858d014d4cf69878db179d326fc3483e082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2022-05-16T12:10:20Z</dcterms:created>
  <dc:creator>Michela Marani</dc:creator>
  <dc:description/>
  <dc:language>it-IT</dc:language>
  <cp:lastModifiedBy>Alessandra Tuffanelli</cp:lastModifiedBy>
  <cp:lastPrinted>2022-05-30T09:48:16Z</cp:lastPrinted>
  <dcterms:modified xsi:type="dcterms:W3CDTF">2022-05-30T12:09:19Z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